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1.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2122 Publication\Quarter 3\Internet\"/>
    </mc:Choice>
  </mc:AlternateContent>
  <bookViews>
    <workbookView xWindow="0" yWindow="0" windowWidth="19490" windowHeight="8510" tabRatio="944"/>
  </bookViews>
  <sheets>
    <sheet name="Cover" sheetId="64" r:id="rId1"/>
    <sheet name="Contents" sheetId="41" r:id="rId2"/>
    <sheet name="Notations" sheetId="59" r:id="rId3"/>
    <sheet name="1.1" sheetId="1" r:id="rId4"/>
    <sheet name="1.2" sheetId="44" r:id="rId5"/>
    <sheet name="1.3" sheetId="3" r:id="rId6"/>
    <sheet name="1.4" sheetId="4" r:id="rId7"/>
    <sheet name="1.5" sheetId="62" r:id="rId8"/>
    <sheet name="2.1" sheetId="54" r:id="rId9"/>
    <sheet name="2.2" sheetId="55" r:id="rId10"/>
    <sheet name="3.1" sheetId="7" r:id="rId11"/>
    <sheet name="3.2" sheetId="46" r:id="rId12"/>
    <sheet name="4.1" sheetId="21" r:id="rId13"/>
    <sheet name="4.2" sheetId="47" r:id="rId14"/>
    <sheet name="5.1" sheetId="49" r:id="rId15"/>
    <sheet name="5.2" sheetId="61" r:id="rId16"/>
    <sheet name="5.3" sheetId="29" r:id="rId17"/>
    <sheet name="5.4" sheetId="45" r:id="rId18"/>
    <sheet name="5.5" sheetId="50" r:id="rId19"/>
    <sheet name="5.6" sheetId="51" r:id="rId20"/>
    <sheet name="6.1" sheetId="11" r:id="rId21"/>
    <sheet name="6.2" sheetId="53" r:id="rId22"/>
    <sheet name="6.3" sheetId="26" r:id="rId23"/>
    <sheet name="6.4" sheetId="35" r:id="rId24"/>
    <sheet name="6.5" sheetId="25" r:id="rId25"/>
    <sheet name="7.1" sheetId="32" r:id="rId26"/>
    <sheet name="7.2" sheetId="52" r:id="rId27"/>
    <sheet name="7.3" sheetId="48" r:id="rId28"/>
    <sheet name="7.4" sheetId="36" r:id="rId29"/>
    <sheet name="8.1" sheetId="57" r:id="rId30"/>
    <sheet name="8.2" sheetId="63" r:id="rId31"/>
    <sheet name="9.1" sheetId="56" r:id="rId32"/>
    <sheet name="User Guidance" sheetId="38" r:id="rId33"/>
    <sheet name="Definitions" sheetId="39" r:id="rId34"/>
  </sheets>
  <definedNames>
    <definedName name="_Toc406081444" localSheetId="32">'User Guidance'!#REF!</definedName>
    <definedName name="_Toc406081446" localSheetId="32">'User Guidance'!$A$41</definedName>
    <definedName name="_Toc406081451" localSheetId="32">'User Guidance'!#REF!</definedName>
    <definedName name="_xlnm.Print_Area" localSheetId="3">'1.1'!$A$2:$J$113</definedName>
    <definedName name="_xlnm.Print_Area" localSheetId="4">'1.2'!$A$2:$O$66</definedName>
    <definedName name="_xlnm.Print_Area" localSheetId="5">'1.3'!$A$2:$F$60</definedName>
    <definedName name="_xlnm.Print_Area" localSheetId="6">'1.4'!$A$2:$N$40</definedName>
    <definedName name="_xlnm.Print_Area" localSheetId="7">'1.5'!$A$2:$U$60</definedName>
    <definedName name="_xlnm.Print_Area" localSheetId="8">'2.1'!$A$2:$I$94</definedName>
    <definedName name="_xlnm.Print_Area" localSheetId="9">'2.2'!$A$2:$H$50</definedName>
    <definedName name="_xlnm.Print_Area" localSheetId="10">'3.1'!$A$2:$H$64</definedName>
    <definedName name="_xlnm.Print_Area" localSheetId="11">'3.2'!$A$2:$N$83</definedName>
    <definedName name="_xlnm.Print_Area" localSheetId="12">'4.1'!$A$2:$H$59</definedName>
    <definedName name="_xlnm.Print_Area" localSheetId="14">'5.1'!$A$2:$K$76</definedName>
    <definedName name="_xlnm.Print_Area" localSheetId="15">'5.2'!$A$2:$K$24</definedName>
    <definedName name="_xlnm.Print_Area" localSheetId="16">'5.3'!$A$2:$G$117</definedName>
    <definedName name="_xlnm.Print_Area" localSheetId="17">'5.4'!$A$2:$O$74</definedName>
    <definedName name="_xlnm.Print_Area" localSheetId="18">'5.5'!$A$2:$U$79</definedName>
    <definedName name="_xlnm.Print_Area" localSheetId="19">'5.6'!$A$2:$I$75</definedName>
    <definedName name="_xlnm.Print_Area" localSheetId="20">'6.1'!$A$2:$F$78</definedName>
    <definedName name="_xlnm.Print_Area" localSheetId="21">'6.2'!$A$2:$O$113</definedName>
    <definedName name="_xlnm.Print_Area" localSheetId="22">'6.3'!$A$2:$O$25</definedName>
    <definedName name="_xlnm.Print_Area" localSheetId="23">'6.4'!$A$2:$I$44</definedName>
    <definedName name="_xlnm.Print_Area" localSheetId="24">'6.5'!$A$2:$O$46</definedName>
    <definedName name="_xlnm.Print_Area" localSheetId="25">'7.1'!$A$2:$G$115</definedName>
    <definedName name="_xlnm.Print_Area" localSheetId="26">'7.2'!$A$2:$I$76</definedName>
    <definedName name="_xlnm.Print_Area" localSheetId="27">'7.3'!$A$2:$O$71</definedName>
    <definedName name="_xlnm.Print_Area" localSheetId="28">'7.4'!$A$2:$I$41</definedName>
    <definedName name="_xlnm.Print_Area" localSheetId="29">'8.1'!$A$2:$N$19</definedName>
    <definedName name="_xlnm.Print_Area" localSheetId="30">'8.2'!$A$2:$N$33</definedName>
    <definedName name="_xlnm.Print_Area" localSheetId="31">'9.1'!$A$2:$O$238</definedName>
    <definedName name="_xlnm.Print_Area" localSheetId="1">Contents!$A$1:$A$34</definedName>
    <definedName name="_xlnm.Print_Area" localSheetId="0">Cover!$A$1:$C$31</definedName>
    <definedName name="_xlnm.Print_Area" localSheetId="33">Definitions!$A$2:$A$34</definedName>
    <definedName name="_xlnm.Print_Area" localSheetId="2">Notations!$A$1:$B$6</definedName>
    <definedName name="_xlnm.Print_Area" localSheetId="32">'User Guidance'!$A$2:$A$103</definedName>
    <definedName name="_xlnm.Print_Titles" localSheetId="3">'1.1'!$4:$4</definedName>
    <definedName name="_xlnm.Print_Titles" localSheetId="16">'5.3'!$4:$4</definedName>
    <definedName name="_xlnm.Print_Titles" localSheetId="25">'7.1'!$4:$4</definedName>
  </definedNames>
  <calcPr calcId="162913"/>
</workbook>
</file>

<file path=xl/sharedStrings.xml><?xml version="1.0" encoding="utf-8"?>
<sst xmlns="http://schemas.openxmlformats.org/spreadsheetml/2006/main" count="4073" uniqueCount="801">
  <si>
    <t>Year</t>
  </si>
  <si>
    <t>Qu</t>
  </si>
  <si>
    <t>2006/07</t>
  </si>
  <si>
    <t>Q1</t>
  </si>
  <si>
    <t>Q2</t>
  </si>
  <si>
    <t>Q3</t>
  </si>
  <si>
    <t>Q4</t>
  </si>
  <si>
    <t>2007/08</t>
  </si>
  <si>
    <t>2008/09</t>
  </si>
  <si>
    <t>2009/10</t>
  </si>
  <si>
    <t>2010/11</t>
  </si>
  <si>
    <t>2011/12</t>
  </si>
  <si>
    <t>2012/13</t>
  </si>
  <si>
    <t>Agricultural</t>
  </si>
  <si>
    <t>Commercial</t>
  </si>
  <si>
    <t>2013/14</t>
  </si>
  <si>
    <t>Industrial</t>
  </si>
  <si>
    <t>Residential</t>
  </si>
  <si>
    <t>2014/15</t>
  </si>
  <si>
    <t>Single wind turbine</t>
  </si>
  <si>
    <t>Wind farm</t>
  </si>
  <si>
    <t>2015/16</t>
  </si>
  <si>
    <t>Hydroelectricity</t>
  </si>
  <si>
    <t>Biomass/anaerobic digester</t>
  </si>
  <si>
    <t>Withdrawn</t>
  </si>
  <si>
    <t>Antrim &amp; Newtownabbey</t>
  </si>
  <si>
    <t>Ards &amp; North Down</t>
  </si>
  <si>
    <t>Armagh City, Banbridge &amp; Craigavon</t>
  </si>
  <si>
    <t>Causeway Coast &amp; Glens</t>
  </si>
  <si>
    <t>Derry City &amp; Strabane</t>
  </si>
  <si>
    <t>Fermanagh &amp; Omagh</t>
  </si>
  <si>
    <t>Lisburn &amp; Castlereagh</t>
  </si>
  <si>
    <t>Mid &amp; East Antrim</t>
  </si>
  <si>
    <t>Mid Ulster</t>
  </si>
  <si>
    <t>Newry, Mourne &amp; Down</t>
  </si>
  <si>
    <t>Strategic Planning Division</t>
  </si>
  <si>
    <t>Live applications &gt; 1 yr</t>
  </si>
  <si>
    <t>&gt; 1 yr</t>
  </si>
  <si>
    <t>Outline Planning Permission</t>
  </si>
  <si>
    <t>Full Planning Permission</t>
  </si>
  <si>
    <t>Approval of Reserved Matters</t>
  </si>
  <si>
    <t>Consent to Display</t>
  </si>
  <si>
    <t>Listed Building Consent</t>
  </si>
  <si>
    <t>All applications</t>
  </si>
  <si>
    <t>Government &amp; civic</t>
  </si>
  <si>
    <t>Mixed use</t>
  </si>
  <si>
    <t>Urban new single dwellings</t>
  </si>
  <si>
    <t>Urban replacement single dwellings</t>
  </si>
  <si>
    <t>Rural new single dwellings</t>
  </si>
  <si>
    <t>Rural replacement single dwellings</t>
  </si>
  <si>
    <t>Solar panel</t>
  </si>
  <si>
    <t>Total</t>
  </si>
  <si>
    <t>2002/03</t>
  </si>
  <si>
    <t>2003/04</t>
  </si>
  <si>
    <t>2004/05</t>
  </si>
  <si>
    <t>2005/06</t>
  </si>
  <si>
    <t>Notes:</t>
  </si>
  <si>
    <t>Proportion of applications 
&gt; 1 yr</t>
  </si>
  <si>
    <t>Applications withdrawn</t>
  </si>
  <si>
    <t>Planning Permission Granted</t>
  </si>
  <si>
    <t>Not Expedient</t>
  </si>
  <si>
    <t>No Breach</t>
  </si>
  <si>
    <t>Immune from Enforcement Action</t>
  </si>
  <si>
    <t>&lt;=1 yr</t>
  </si>
  <si>
    <t>1-2 yrs</t>
  </si>
  <si>
    <t>2-3 yrs</t>
  </si>
  <si>
    <t>3-5 yrs</t>
  </si>
  <si>
    <t>5+ yrs</t>
  </si>
  <si>
    <t xml:space="preserve">Total Cases </t>
  </si>
  <si>
    <t>Proportion 
of cases 
&gt;2 yrs</t>
  </si>
  <si>
    <t xml:space="preserve">% of cases processed within 30 wks </t>
  </si>
  <si>
    <t>All Councils</t>
  </si>
  <si>
    <t>Change of use</t>
  </si>
  <si>
    <r>
      <rPr>
        <b/>
        <sz val="9"/>
        <rFont val="Arial"/>
        <family val="2"/>
      </rPr>
      <t>3</t>
    </r>
    <r>
      <rPr>
        <sz val="9"/>
        <rFont val="Arial"/>
        <family val="2"/>
      </rPr>
      <t xml:space="preserve"> Applications decided do not include withdrawn applications.</t>
    </r>
  </si>
  <si>
    <r>
      <t>All</t>
    </r>
    <r>
      <rPr>
        <b/>
        <vertAlign val="superscript"/>
        <sz val="9"/>
        <rFont val="Arial"/>
        <family val="2"/>
      </rPr>
      <t>1</t>
    </r>
  </si>
  <si>
    <t>All</t>
  </si>
  <si>
    <t>Source: NI Planning Portal</t>
  </si>
  <si>
    <t>Return to Contents Page</t>
  </si>
  <si>
    <t>User Guidance</t>
  </si>
  <si>
    <t>Table Title</t>
  </si>
  <si>
    <t>Departmental activity</t>
  </si>
  <si>
    <t xml:space="preserve">The time taken to conclude an enforcement case is calculated from the date on which the complaint is received to the earliest date of the following: </t>
  </si>
  <si>
    <t>Definitions</t>
  </si>
  <si>
    <t xml:space="preserve">Agricultural </t>
  </si>
  <si>
    <t xml:space="preserve">Commercial </t>
  </si>
  <si>
    <t xml:space="preserve"> </t>
  </si>
  <si>
    <t xml:space="preserve">Residential  </t>
  </si>
  <si>
    <t>Outline permission</t>
  </si>
  <si>
    <t>Full permission</t>
  </si>
  <si>
    <t xml:space="preserve">Listed Building Consent </t>
  </si>
  <si>
    <t>See Definitions for additional detail on 'Application Type'</t>
  </si>
  <si>
    <r>
      <rPr>
        <b/>
        <sz val="9"/>
        <rFont val="Arial"/>
        <family val="2"/>
      </rPr>
      <t xml:space="preserve">2 </t>
    </r>
    <r>
      <rPr>
        <sz val="9"/>
        <rFont val="Arial"/>
        <family val="2"/>
      </rPr>
      <t>Numbers of applications refer to all of Northern Ireland, including departmental applications.</t>
    </r>
  </si>
  <si>
    <r>
      <t>Applications received</t>
    </r>
    <r>
      <rPr>
        <b/>
        <vertAlign val="superscript"/>
        <sz val="9"/>
        <rFont val="Arial"/>
        <family val="2"/>
      </rPr>
      <t>3</t>
    </r>
  </si>
  <si>
    <t>Notations:</t>
  </si>
  <si>
    <t>Northern Ireland</t>
  </si>
  <si>
    <t>Urban domestic alterations &amp; extensions</t>
  </si>
  <si>
    <t>Rural domestic alterations &amp; extensions</t>
  </si>
  <si>
    <r>
      <rPr>
        <b/>
        <sz val="9"/>
        <rFont val="Arial"/>
        <family val="2"/>
      </rPr>
      <t xml:space="preserve">1 </t>
    </r>
    <r>
      <rPr>
        <sz val="9"/>
        <rFont val="Arial"/>
        <family val="2"/>
      </rPr>
      <t>Renewable energy applications include wind farms, single wind turbines, solar panels, hydroelectric applications, and biomass/anaerobic digesters (including landfill gas).</t>
    </r>
  </si>
  <si>
    <t>Remedied / Resolved</t>
  </si>
  <si>
    <t>Appeal Allowed / Notice Quashed</t>
  </si>
  <si>
    <t>(Go to Processing Times)</t>
  </si>
  <si>
    <t>Proportion of Applications&gt; 1 yr</t>
  </si>
  <si>
    <t>(Go to Conclusion Times)</t>
  </si>
  <si>
    <t>Proportion &gt; 1 yr</t>
  </si>
  <si>
    <t>(Go to Chart)</t>
  </si>
  <si>
    <t>Other</t>
  </si>
  <si>
    <t>(Go to CLUDs)</t>
  </si>
  <si>
    <t>(Go to DCs)</t>
  </si>
  <si>
    <t>(Go to PADs)</t>
  </si>
  <si>
    <t>(Go to PANs)</t>
  </si>
  <si>
    <t>(Go to NMCs)</t>
  </si>
  <si>
    <t>(Go to Map)</t>
  </si>
  <si>
    <t>Legacy cases</t>
  </si>
  <si>
    <t>Major</t>
  </si>
  <si>
    <t>Local</t>
  </si>
  <si>
    <t>Council received cases</t>
  </si>
  <si>
    <t>All cases</t>
  </si>
  <si>
    <t>Called-in</t>
  </si>
  <si>
    <t>Regionally significant</t>
  </si>
  <si>
    <t>Retained Section 26</t>
  </si>
  <si>
    <t>Retained Section 29</t>
  </si>
  <si>
    <r>
      <rPr>
        <b/>
        <sz val="9"/>
        <rFont val="Arial"/>
        <family val="2"/>
      </rPr>
      <t>1</t>
    </r>
    <r>
      <rPr>
        <sz val="9"/>
        <rFont val="Arial"/>
        <family val="2"/>
      </rPr>
      <t xml:space="preserve"> Live enforcement cases were first recorded in Q3 2012/13.</t>
    </r>
  </si>
  <si>
    <r>
      <rPr>
        <b/>
        <sz val="9"/>
        <rFont val="Arial"/>
        <family val="2"/>
      </rPr>
      <t xml:space="preserve">2 </t>
    </r>
    <r>
      <rPr>
        <sz val="9"/>
        <rFont val="Arial"/>
        <family val="2"/>
      </rPr>
      <t>This table excludes departmental applications.</t>
    </r>
  </si>
  <si>
    <r>
      <t>3</t>
    </r>
    <r>
      <rPr>
        <sz val="9"/>
        <rFont val="Arial"/>
        <family val="2"/>
      </rPr>
      <t xml:space="preserve"> This table excludes departmental applications.</t>
    </r>
  </si>
  <si>
    <t>Notation</t>
  </si>
  <si>
    <t>Explanation</t>
  </si>
  <si>
    <t>Not applicable</t>
  </si>
  <si>
    <t>pp</t>
  </si>
  <si>
    <r>
      <rPr>
        <b/>
        <sz val="9"/>
        <rFont val="Arial"/>
        <family val="2"/>
      </rPr>
      <t>2</t>
    </r>
    <r>
      <rPr>
        <sz val="9"/>
        <rFont val="Arial"/>
        <family val="2"/>
      </rPr>
      <t xml:space="preserve"> This table excludes departmental applications.</t>
    </r>
  </si>
  <si>
    <t>Percentage points</t>
  </si>
  <si>
    <t>Belfast East</t>
  </si>
  <si>
    <t>Belfast North</t>
  </si>
  <si>
    <t>Belfast South</t>
  </si>
  <si>
    <t>Belfast West</t>
  </si>
  <si>
    <t>East Antrim</t>
  </si>
  <si>
    <t>East Londonderry</t>
  </si>
  <si>
    <t>Fermanagh and South Tyrone</t>
  </si>
  <si>
    <t>Foyle</t>
  </si>
  <si>
    <t>Lagan Valley</t>
  </si>
  <si>
    <t>Newry and Armagh</t>
  </si>
  <si>
    <t>North Antrim</t>
  </si>
  <si>
    <t>North Down</t>
  </si>
  <si>
    <t>South Antrim</t>
  </si>
  <si>
    <t>South Down</t>
  </si>
  <si>
    <t>Strangford</t>
  </si>
  <si>
    <t>Upper Bann</t>
  </si>
  <si>
    <t>West Tyrone</t>
  </si>
  <si>
    <t>Received</t>
  </si>
  <si>
    <t>Decided</t>
  </si>
  <si>
    <r>
      <rPr>
        <b/>
        <sz val="9"/>
        <rFont val="Arial"/>
        <family val="2"/>
      </rPr>
      <t>1</t>
    </r>
    <r>
      <rPr>
        <sz val="9"/>
        <rFont val="Arial"/>
        <family val="2"/>
      </rPr>
      <t xml:space="preserve"> The method of classifying the Parliamentary Constituencies is based on the x and y co-ordinates as recorded on the planning application in conjunction with Westminster Parliamentary Constituency boundaries (2008).</t>
    </r>
  </si>
  <si>
    <r>
      <rPr>
        <b/>
        <sz val="9"/>
        <rFont val="Arial"/>
        <family val="2"/>
      </rPr>
      <t xml:space="preserve">2 </t>
    </r>
    <r>
      <rPr>
        <sz val="9"/>
        <rFont val="Arial"/>
        <family val="2"/>
      </rPr>
      <t>Parliamentary Constituency has been assigned based on the areas from which applications arise rather than processing authorities.</t>
    </r>
  </si>
  <si>
    <t>2016/17</t>
  </si>
  <si>
    <r>
      <rPr>
        <b/>
        <sz val="9"/>
        <rFont val="Arial"/>
        <family val="2"/>
      </rPr>
      <t>5</t>
    </r>
    <r>
      <rPr>
        <sz val="9"/>
        <rFont val="Arial"/>
        <family val="2"/>
      </rPr>
      <t xml:space="preserve"> Applications decided do not include withdrawn applications.</t>
    </r>
  </si>
  <si>
    <r>
      <t>Applications decided</t>
    </r>
    <r>
      <rPr>
        <b/>
        <vertAlign val="superscript"/>
        <sz val="9"/>
        <rFont val="Arial"/>
        <family val="2"/>
      </rPr>
      <t>5</t>
    </r>
  </si>
  <si>
    <r>
      <t>Applications approved</t>
    </r>
    <r>
      <rPr>
        <b/>
        <vertAlign val="superscript"/>
        <sz val="9"/>
        <rFont val="Arial"/>
        <family val="2"/>
      </rPr>
      <t>6</t>
    </r>
  </si>
  <si>
    <r>
      <t>Approval rate</t>
    </r>
    <r>
      <rPr>
        <b/>
        <vertAlign val="superscript"/>
        <sz val="9"/>
        <rFont val="Arial"/>
        <family val="2"/>
      </rPr>
      <t>6</t>
    </r>
  </si>
  <si>
    <t>(Go to Charts)</t>
  </si>
  <si>
    <t>(Go to TPOs)</t>
  </si>
  <si>
    <t>Rural - countryside</t>
  </si>
  <si>
    <t>New single dwellings</t>
  </si>
  <si>
    <t>Replacement single dwellings</t>
  </si>
  <si>
    <t>Domestic alterations &amp; extensions</t>
  </si>
  <si>
    <t>Urban housing developments</t>
  </si>
  <si>
    <t>Urban other</t>
  </si>
  <si>
    <t>Rural housing developments</t>
  </si>
  <si>
    <t>Rural other</t>
  </si>
  <si>
    <r>
      <rPr>
        <b/>
        <sz val="9"/>
        <rFont val="Arial"/>
        <family val="2"/>
      </rPr>
      <t xml:space="preserve">1 </t>
    </r>
    <r>
      <rPr>
        <sz val="9"/>
        <rFont val="Arial"/>
        <family val="2"/>
      </rPr>
      <t>Numbers of applications refer to all of Northern Ireland, including Departmental applications.</t>
    </r>
  </si>
  <si>
    <t>See User Guidance for additional detail on Geographical Classification</t>
  </si>
  <si>
    <t>2017/18</t>
  </si>
  <si>
    <t>2018/19</t>
  </si>
  <si>
    <t>2019/20</t>
  </si>
  <si>
    <t>2020/21</t>
  </si>
  <si>
    <t>check</t>
  </si>
  <si>
    <t>Belfast</t>
  </si>
  <si>
    <t>Figures have been revised from those published in previous annual publication</t>
  </si>
  <si>
    <t>&lt; 6 months</t>
  </si>
  <si>
    <t>6 - 12 months</t>
  </si>
  <si>
    <t>Urban - settlements</t>
  </si>
  <si>
    <t>Rural - settlements</t>
  </si>
  <si>
    <r>
      <rPr>
        <b/>
        <sz val="9"/>
        <rFont val="Arial"/>
        <family val="2"/>
      </rPr>
      <t xml:space="preserve">1 </t>
    </r>
    <r>
      <rPr>
        <sz val="9"/>
        <rFont val="Arial"/>
        <family val="2"/>
      </rPr>
      <t xml:space="preserve">Residential applications include dwellings, housing developments, apartments, community and cultural buildings, hotels and guest houses, mobile homes and caravans, and domestic extensions/alterations.  </t>
    </r>
  </si>
  <si>
    <t xml:space="preserve">% of cases processed within 15 wks </t>
  </si>
  <si>
    <t>X</t>
  </si>
  <si>
    <t>Y</t>
  </si>
  <si>
    <t>Note: Some approved wind energy applications are in close proximity to each other and may not be individually identifiable on the map.</t>
  </si>
  <si>
    <t xml:space="preserve">Users are encouraged to provide feedback on how these statistics are used and how well they meet user needs. Comments on any issues relating to this statistical release are welcomed and encouraged. Feedback can be provided through an ongoing customer survey, available at:
</t>
  </si>
  <si>
    <t xml:space="preserve">An email alert is sent after each Northern Ireland Planning Statistics publication to readers who wish to be informed of new / updated planning statistics. To sign up for this free service, please email: </t>
  </si>
  <si>
    <t>Details of persons who receive pre-release access to this statistical release up to 24 hours prior to publication can be found at:</t>
  </si>
  <si>
    <t>Alternatively users can email ASRB directly at:</t>
  </si>
  <si>
    <t>Cases opened</t>
  </si>
  <si>
    <t>Cases closed</t>
  </si>
  <si>
    <t>Position at 31 March 2015</t>
  </si>
  <si>
    <r>
      <rPr>
        <b/>
        <sz val="9"/>
        <rFont val="Arial"/>
        <family val="2"/>
      </rPr>
      <t>1</t>
    </r>
    <r>
      <rPr>
        <sz val="9"/>
        <rFont val="Arial"/>
        <family val="2"/>
      </rPr>
      <t xml:space="preserve"> Legacy cases have been selected as those received earlier than 1 April 2015.</t>
    </r>
  </si>
  <si>
    <r>
      <rPr>
        <b/>
        <sz val="9"/>
        <rFont val="Arial"/>
        <family val="2"/>
      </rPr>
      <t>2</t>
    </r>
    <r>
      <rPr>
        <sz val="9"/>
        <rFont val="Arial"/>
        <family val="2"/>
      </rPr>
      <t xml:space="preserve"> Council received cases have been selected as those received on or after 1 April 2015.</t>
    </r>
  </si>
  <si>
    <t>Finalised annual data on planning applications and enforcements are also available on the Northern Ireland Neighbourhood Information Service, from 2002/03 (where applicable). These data can be found under the ‘People and Places’ theme on the NINIS website:</t>
  </si>
  <si>
    <t>Oct-Dec 2020</t>
  </si>
  <si>
    <r>
      <t>All Councils</t>
    </r>
    <r>
      <rPr>
        <b/>
        <vertAlign val="superscript"/>
        <sz val="9"/>
        <rFont val="Arial"/>
        <family val="2"/>
      </rPr>
      <t>7</t>
    </r>
  </si>
  <si>
    <r>
      <rPr>
        <b/>
        <sz val="9"/>
        <rFont val="Arial"/>
        <family val="2"/>
      </rPr>
      <t>4</t>
    </r>
    <r>
      <rPr>
        <sz val="9"/>
        <rFont val="Arial"/>
        <family val="2"/>
      </rPr>
      <t xml:space="preserve"> Applications decided do not include withdrawn applications.</t>
    </r>
  </si>
  <si>
    <r>
      <t>Other Consents</t>
    </r>
    <r>
      <rPr>
        <b/>
        <vertAlign val="superscript"/>
        <sz val="9"/>
        <rFont val="Arial"/>
        <family val="2"/>
      </rPr>
      <t>5</t>
    </r>
  </si>
  <si>
    <r>
      <t>Applications decided</t>
    </r>
    <r>
      <rPr>
        <b/>
        <vertAlign val="superscript"/>
        <sz val="9"/>
        <rFont val="Arial"/>
        <family val="2"/>
      </rPr>
      <t>4</t>
    </r>
  </si>
  <si>
    <r>
      <t>Applications approved</t>
    </r>
    <r>
      <rPr>
        <b/>
        <vertAlign val="superscript"/>
        <sz val="9"/>
        <rFont val="Arial"/>
        <family val="2"/>
      </rPr>
      <t>5</t>
    </r>
  </si>
  <si>
    <r>
      <t>Approval rate</t>
    </r>
    <r>
      <rPr>
        <b/>
        <vertAlign val="superscript"/>
        <sz val="9"/>
        <rFont val="Arial"/>
        <family val="2"/>
      </rPr>
      <t>5</t>
    </r>
  </si>
  <si>
    <t>Central Statistics Office provides a number of tables which present number of permissions granted, floor area and units. Region and County data is available in associated tables.</t>
  </si>
  <si>
    <t>DfC produce quarterly and annual compendium publications of housing statistics, as well as biannual homelessness statistics and an ongoing review of data included in these publications and their proposed changes. The Northern Ireland Housing Bulletin is a quarterly bulletin containing information on new housing starts and completions, homelessness, the House Price Index and new house sales and prices.</t>
  </si>
  <si>
    <t>The Department for Infrastructure is part of a cross-government working group, working to improve the trustworthiness, quality and value of housing and planning statistics across the UK. ASRB’s involvement in this group ensures continuous engagement with producers of similar and related statistics across the UK, ensuring opportunity for collaboration and improvement of this publication through understanding the wider UK picture. More information can be found at:</t>
  </si>
  <si>
    <t>Government and civic</t>
  </si>
  <si>
    <t xml:space="preserve">Change of use </t>
  </si>
  <si>
    <t>Approval of reserved matters</t>
  </si>
  <si>
    <t>Consent to display an advertisement</t>
  </si>
  <si>
    <t>Land &amp; Property Services (LPS) receives information from Building Control in each council in Northern Ireland. This information contains the number of recorded new dwellings (houses and apartments) started and completed.</t>
  </si>
  <si>
    <t xml:space="preserve">Conservation area consent </t>
  </si>
  <si>
    <t>Hazardous substances consent</t>
  </si>
  <si>
    <t>The Scottish Government establishes overarching land use policies and principles in Scottish Planning Policy, which is applied spatially in the National Planning Framework for Scotland. In the four largest city regions in Scotland, Strategic Development Planning Authorities prepare strategic development plans which set out the vision for long term development and which should address important land use issues that cross local authority boundaries or involve strategic infrastructure. There are 34 planning authorities in Scotland, 32 local authorities and two national park authorities, who must deliver local development plans, in these plans they must identify sites for new development and set decision-making policies. Published planning statistics, which include data on planning performance and vacant and derelict land, are available at:</t>
  </si>
  <si>
    <t>The context for planning in Wales is established by Planning Policy Wales. There are 25 planning authorities in Wales and each must prepare a local development plan. These plans must conform to the national context and the plans must set out proposals and land use policies for the development of the area. Regional planning is a discretionary layer of the planning system, the Welsh Government has powers to identify “Strategic Planning Areas”, who have planning powers to produce strategic plan. Data on planning services performance are published on the Welsh Government website:</t>
  </si>
  <si>
    <t>See Definitions for additional detail on 'Development Type'</t>
  </si>
  <si>
    <r>
      <t xml:space="preserve">Theme: </t>
    </r>
    <r>
      <rPr>
        <sz val="14"/>
        <rFont val="Arial"/>
        <family val="2"/>
      </rPr>
      <t>People and Places</t>
    </r>
  </si>
  <si>
    <r>
      <t>Coverage:</t>
    </r>
    <r>
      <rPr>
        <sz val="14"/>
        <rFont val="Arial"/>
        <family val="2"/>
      </rPr>
      <t xml:space="preserve"> Northern Ireland</t>
    </r>
  </si>
  <si>
    <t>Issued by:</t>
  </si>
  <si>
    <t>Analysis, Statistics &amp; Research Branch</t>
  </si>
  <si>
    <t>Department for Infrastructure</t>
  </si>
  <si>
    <t>Room 4-13c, Clarence Court</t>
  </si>
  <si>
    <t>10-18 Adelaide Street, Town Parks</t>
  </si>
  <si>
    <t>You may re-use this information (excluding logos) free of charge in any format or medium, under the terms of the Open Government Licence v.3.</t>
  </si>
  <si>
    <t>National Statistics status</t>
  </si>
  <si>
    <t xml:space="preserve">·    case has been remedied or resolved (the breach may have been removed or amended accordingly); </t>
  </si>
  <si>
    <t>·    planning permission has been granted (so no breach has occurred);</t>
  </si>
  <si>
    <t xml:space="preserve">·    it would not be expedient to take further action; </t>
  </si>
  <si>
    <t>·    no breach has actually occurred;</t>
  </si>
  <si>
    <t xml:space="preserve">·    a notice is issued; </t>
  </si>
  <si>
    <t xml:space="preserve">·    legal proceedings commence; </t>
  </si>
  <si>
    <r>
      <rPr>
        <sz val="11"/>
        <rFont val="Calibri"/>
        <family val="2"/>
        <scheme val="minor"/>
      </rPr>
      <t xml:space="preserve">The method of classifying the urban and rural marker has been updated to reflect the latest NISRA guidance using the 2015 Settlement limits.
</t>
    </r>
    <r>
      <rPr>
        <sz val="11"/>
        <color rgb="FFFF0000"/>
        <rFont val="Calibri"/>
        <family val="2"/>
        <scheme val="minor"/>
      </rPr>
      <t xml:space="preserve">
</t>
    </r>
  </si>
  <si>
    <t>Position at 31 December 2020</t>
  </si>
  <si>
    <t>Compliance and enforcement are important functions of the planning process.  The summary data presented in this report and accompanying Excel tables covers enforcement cases opened, enforcement cases closed, court action taken and the live caseload as at the end of the quarter. A case is closed for one of the following reasons:</t>
  </si>
  <si>
    <t>·    a planning application is received; or</t>
  </si>
  <si>
    <t xml:space="preserve">This is preferred to the previous method as it more accurately considers which of the eight settlement bands (A-H) fall into mainly urban or rural areas.  The limitation of the previous method was that all settlement bands were classified as urban.  Under the new method it is recognised that smaller settlements are more rural than urban in character and should be distinguished as such.  Presently the mid-point of the application polygon is used to plot the location and subsequently determine the urban/rural banding.
From Q2 2016/17 an additional split has been provided reporting separately rural settlements with populations of less than 5,000 people. In addition, ‘housing developments’ and ‘other’ residential applications have been included within the urban and rural breakdowns.  
In line with NISRA guidance, the following definitions have been used in this report:
• Urban settlements - settlements with a population greater than or equal to 5,000 (bands A-E);
• Rural settlements - settlements with a population less than 5,000 (bands F, G and part of H); and
• Rural countryside - the open countryside which falls outside population settlements (part of band H).
If users want to compare this information with information published before 2015/16 the ‘housing developments’ and ‘other’ residential applications should be excluded first; the next step to obtain a comparative figure would be to add ‘urban settlements’ and ‘rural settlements’ together.
To obtain rural figures in line with the NISRA definition users should add ‘rural settlements’ and ‘rural countryside’ together.
The method of classifying the Parliamentary Constituencies is based on the x and y co-ordinates as recorded on the planning application in conjunction with Westminster Parliamentary Constituency boundaries (2008).
</t>
  </si>
  <si>
    <t>During 2019, ASRB undertook a specific user consultation exercise and results of this were published in October 2019:</t>
  </si>
  <si>
    <t>This statistical release presents National Statistics on authorities that undertake district and county level planning activities in England. It covers information on planning applications received and decided, including decisions on applications for residential developments (dwellings) and enforcement activities. Data are provided at national and local planning authority level.</t>
  </si>
  <si>
    <t>Applications received also include applications which may be subsequently withdrawn.</t>
  </si>
  <si>
    <t>in the same time period. Applications received also include applications which may be subsequently withdrawn.</t>
  </si>
  <si>
    <r>
      <rPr>
        <b/>
        <sz val="9"/>
        <rFont val="Arial"/>
        <family val="2"/>
      </rPr>
      <t>4</t>
    </r>
    <r>
      <rPr>
        <sz val="9"/>
        <rFont val="Arial"/>
        <family val="2"/>
      </rPr>
      <t xml:space="preserve"> Population figures are based on NISRA Mid Year Estimates, and due to the timing of this data being published each year, the population figures for </t>
    </r>
  </si>
  <si>
    <t>each financial year are based on the Mid Year Estimates of the previous year, e.g. for 2020/21, 2019 Mid Year Estimates have been used.</t>
  </si>
  <si>
    <t xml:space="preserve">Table 1.1 - Planning applications received, decided, approved and withdrawn in Northern Ireland, </t>
  </si>
  <si>
    <t>These applications, although received by a council, are reported in Strategic Planning Division as this is the Planning Authority recorded on the Portal.</t>
  </si>
  <si>
    <t>Departmental applications. The length of time in the system is recorded</t>
  </si>
  <si>
    <t>from the date the applications were originally made valid. Where an</t>
  </si>
  <si>
    <t>application has yet to be made valid, the date received is used to</t>
  </si>
  <si>
    <t>calculate length of time in the system.</t>
  </si>
  <si>
    <t>presented in this table for all quarters in the same financial year.</t>
  </si>
  <si>
    <r>
      <rPr>
        <b/>
        <sz val="9"/>
        <rFont val="Arial"/>
        <family val="2"/>
      </rPr>
      <t xml:space="preserve">2 </t>
    </r>
    <r>
      <rPr>
        <sz val="9"/>
        <rFont val="Arial"/>
        <family val="2"/>
      </rPr>
      <t>For these tables, the length of time in the system is recorded from the date the applications were originally made valid. Where an application has</t>
    </r>
  </si>
  <si>
    <t>yet to be made valid, the date received is used to calculate length of time in the system.</t>
  </si>
  <si>
    <t>(under the Planning (NI) Order 1991) where a decision had not issued before 1 April 2015. These are now determined under</t>
  </si>
  <si>
    <t>Section 26 of the Planning Act (NI) 2011.</t>
  </si>
  <si>
    <t>which the decision is issued or the application is withdrawn.  For 'called-in' applications the date the application is called in by the</t>
  </si>
  <si>
    <t>Department is used instead of the date the application is deemed valid.  The median is used for the average processing time as any</t>
  </si>
  <si>
    <t>extreme values have the potential to inflate the mean, leading to a result that may not be considered as "typical".</t>
  </si>
  <si>
    <t>Department. These developments have a critical contribution to make to the economic and social success of Northern Ireland</t>
  </si>
  <si>
    <t>as a whole, or a substantial part of the region.</t>
  </si>
  <si>
    <t>Division and were retained for determination as if the Department had called them in under Section 29 of the Planning Act (NI) 2015.</t>
  </si>
  <si>
    <t>the Department for determination. In this table, the number of called-in applications received in a given quarter is based on</t>
  </si>
  <si>
    <t>the date the application was called-in. This may give rise to apparent discrepancies with the numbers received by the</t>
  </si>
  <si>
    <t>Strategic Planning Division as presented in Table 1.2.</t>
  </si>
  <si>
    <t>applications for the Department.</t>
  </si>
  <si>
    <t>have been received in the same time period. Applications received also include applications which may be subsequently withdrawn.</t>
  </si>
  <si>
    <t>applications are multiple housing, commercial and government and civic types of development.</t>
  </si>
  <si>
    <r>
      <rPr>
        <b/>
        <sz val="9"/>
        <rFont val="Arial"/>
        <family val="2"/>
      </rPr>
      <t>2</t>
    </r>
    <r>
      <rPr>
        <sz val="9"/>
        <rFont val="Arial"/>
        <family val="2"/>
      </rPr>
      <t xml:space="preserve"> A validation exercise highlighted some inconsistencies in local development classification between 2015/16</t>
    </r>
  </si>
  <si>
    <t>and 2014/15 when the new classification hierarchy was first administratively implemented. It was decided,</t>
  </si>
  <si>
    <r>
      <rPr>
        <b/>
        <sz val="9"/>
        <rFont val="Arial"/>
        <family val="2"/>
      </rPr>
      <t>3</t>
    </r>
    <r>
      <rPr>
        <sz val="9"/>
        <rFont val="Arial"/>
        <family val="2"/>
      </rPr>
      <t xml:space="preserve"> From 1 July 2015 pre-application community consultation became a pre-requisite to a major application.</t>
    </r>
  </si>
  <si>
    <t>This means that major applications will not be accepted until they have gone through this minimum 12 week</t>
  </si>
  <si>
    <t>process and notice has been submitted to the council or Department. Note that from 1 May 2020, the</t>
  </si>
  <si>
    <t xml:space="preserve">requirement to hold a public event as part of the pre-application community consultation was temporarily </t>
  </si>
  <si>
    <t>decided may not have been received in the same time period.  Applications received also include applications</t>
  </si>
  <si>
    <t>which may be subsequently withdrawn.</t>
  </si>
  <si>
    <t>time period.</t>
  </si>
  <si>
    <t xml:space="preserve">valid to the date on which the decision is issued or the application is withdrawn. The median is used for the </t>
  </si>
  <si>
    <t>average processing time as any extreme values have the potential to inflate the mean, leading to a result that</t>
  </si>
  <si>
    <t>may not be considered as "typical".</t>
  </si>
  <si>
    <t>statutory target.</t>
  </si>
  <si>
    <t>civic types of development.</t>
  </si>
  <si>
    <r>
      <rPr>
        <b/>
        <sz val="9"/>
        <rFont val="Arial"/>
        <family val="2"/>
      </rPr>
      <t>2</t>
    </r>
    <r>
      <rPr>
        <sz val="9"/>
        <rFont val="Arial"/>
        <family val="2"/>
      </rPr>
      <t xml:space="preserve"> From 1 July 2015 pre-application community consultation became a pre-requisite to a major application. This means that major applications will not be accepted until they have gone</t>
    </r>
  </si>
  <si>
    <t>through this minimum 12 week process and notice has been submitted to the council or Department. Note that from 1 May 2020, the requirement to hold a public event as part of the</t>
  </si>
  <si>
    <t>withdrawn. The median is used for the average processing time as any extreme values have the potential to inflate the mean, leading to a result that may not be considered as "typical".</t>
  </si>
  <si>
    <r>
      <t xml:space="preserve">1 </t>
    </r>
    <r>
      <rPr>
        <sz val="9"/>
        <rFont val="Arial"/>
        <family val="2"/>
      </rPr>
      <t>Local Development planning applications are mostly residential and minor commercial applications</t>
    </r>
  </si>
  <si>
    <t>received and determined by a council.</t>
  </si>
  <si>
    <r>
      <rPr>
        <b/>
        <sz val="9"/>
        <rFont val="Arial"/>
        <family val="2"/>
      </rPr>
      <t>2</t>
    </r>
    <r>
      <rPr>
        <sz val="9"/>
        <rFont val="Arial"/>
        <family val="2"/>
      </rPr>
      <t xml:space="preserve"> A validation exercise highlighted some inconsistencies in local development classification between</t>
    </r>
  </si>
  <si>
    <t>2015/16 and 2014/15 when the new classification hierarchy was first administratively implemented.</t>
  </si>
  <si>
    <t>It was decided, therefore, that 2015/16 will be the base year for comparisons of major and local</t>
  </si>
  <si>
    <t>development activity.</t>
  </si>
  <si>
    <t>applications decided may not have been received in the same time period.</t>
  </si>
  <si>
    <t>in the same time period.</t>
  </si>
  <si>
    <t>is deemed valid to the date on which the decision is issued or the application is withdrawn.</t>
  </si>
  <si>
    <t>The median is used for the average processing time as any extreme values have the potential to inflate</t>
  </si>
  <si>
    <t>the mean, leading to a result that may not be considered as "typical".</t>
  </si>
  <si>
    <t>the statutory target.</t>
  </si>
  <si>
    <t>The median is used for the average processing time as any extreme values have the potential to inflate the mean, leading to a result that may not be considered as "typical".</t>
  </si>
  <si>
    <r>
      <t xml:space="preserve">1 </t>
    </r>
    <r>
      <rPr>
        <sz val="9"/>
        <rFont val="Arial"/>
        <family val="2"/>
      </rPr>
      <t>Major developments have important economic, social and environmental implications.  The majority of major</t>
    </r>
  </si>
  <si>
    <t>same time period.  Applications received also include applications which may be subsequently withdrawn.</t>
  </si>
  <si>
    <t>signs/advertisements and listed buildings.</t>
  </si>
  <si>
    <t>decision is issued or the application is withdrawn.  The median is used for the average processing time as any extreme values have the potential</t>
  </si>
  <si>
    <t>to inflate the mean, leading to a result that may not be considered as "typical".</t>
  </si>
  <si>
    <r>
      <t>Table 4.1 - Local Development</t>
    </r>
    <r>
      <rPr>
        <b/>
        <vertAlign val="superscript"/>
        <sz val="11"/>
        <color rgb="FF2B4171"/>
        <rFont val="Arial"/>
        <family val="2"/>
      </rPr>
      <t>1,2</t>
    </r>
    <r>
      <rPr>
        <b/>
        <sz val="11"/>
        <color rgb="FF2B4171"/>
        <rFont val="Arial"/>
        <family val="2"/>
      </rPr>
      <t xml:space="preserve"> applications received, decided,</t>
    </r>
  </si>
  <si>
    <r>
      <rPr>
        <b/>
        <sz val="9"/>
        <rFont val="Arial"/>
        <family val="2"/>
      </rPr>
      <t xml:space="preserve">1 </t>
    </r>
    <r>
      <rPr>
        <sz val="9"/>
        <rFont val="Arial"/>
        <family val="2"/>
      </rPr>
      <t>All applications received may not have had a decision issued within the same time period and applications decided may not</t>
    </r>
  </si>
  <si>
    <t>have been received in the same time period.  Applications received also include applications which may be subsequently withdrawn.</t>
  </si>
  <si>
    <t>disabled persons, signs/advertisements and listed buildings.</t>
  </si>
  <si>
    <r>
      <rPr>
        <b/>
        <sz val="9"/>
        <rFont val="Arial"/>
        <family val="2"/>
      </rPr>
      <t>1</t>
    </r>
    <r>
      <rPr>
        <sz val="9"/>
        <rFont val="Arial"/>
        <family val="2"/>
      </rPr>
      <t xml:space="preserve"> Residential applications include dwellings, housing developments, apartments, community</t>
    </r>
  </si>
  <si>
    <t>and cultural buildings, hotels and guest houses, mobile homes and caravans, and domestic</t>
  </si>
  <si>
    <t xml:space="preserve">extensions/alterations.  </t>
  </si>
  <si>
    <r>
      <rPr>
        <b/>
        <sz val="9"/>
        <rFont val="Arial"/>
        <family val="2"/>
      </rPr>
      <t>3</t>
    </r>
    <r>
      <rPr>
        <sz val="9"/>
        <rFont val="Arial"/>
        <family val="2"/>
      </rPr>
      <t xml:space="preserve"> All applications received may not have had a decision issued within the same time period</t>
    </r>
  </si>
  <si>
    <t>and applications decided may not have been received in the same time period.</t>
  </si>
  <si>
    <t>issued in the same time period.</t>
  </si>
  <si>
    <r>
      <rPr>
        <b/>
        <sz val="9"/>
        <rFont val="Arial"/>
        <family val="2"/>
      </rPr>
      <t>1</t>
    </r>
    <r>
      <rPr>
        <sz val="9"/>
        <rFont val="Arial"/>
        <family val="2"/>
      </rPr>
      <t xml:space="preserve"> Residential applications include dwellings, housing developments, apartments, community and cultural buildings, hotels and guest houses, mobile homes and caravans,</t>
    </r>
  </si>
  <si>
    <t xml:space="preserve">and domestic extensions/alterations.  </t>
  </si>
  <si>
    <t xml:space="preserve">is withdrawn. For called-in applications, under the Department's Strategic Planning Division, the method applied in Table 5.4 differs from that applied for Table 2.1 and this may give </t>
  </si>
  <si>
    <t>rise to apparent discrepancies. The median is used for the average processing time as any extreme values have the potential to inflate the mean, leading to a result that may not be</t>
  </si>
  <si>
    <t>considered as "typical".</t>
  </si>
  <si>
    <r>
      <rPr>
        <b/>
        <sz val="9"/>
        <rFont val="Arial"/>
        <family val="2"/>
      </rPr>
      <t xml:space="preserve">4 </t>
    </r>
    <r>
      <rPr>
        <sz val="9"/>
        <rFont val="Arial"/>
        <family val="2"/>
      </rPr>
      <t>The number and per cent of applications approved is based on the number of decisions issued in the same time period.</t>
    </r>
  </si>
  <si>
    <t>Table 1.3 - Live planning applications,</t>
  </si>
  <si>
    <r>
      <rPr>
        <b/>
        <sz val="9"/>
        <rFont val="Arial"/>
        <family val="2"/>
      </rPr>
      <t>4</t>
    </r>
    <r>
      <rPr>
        <sz val="9"/>
        <rFont val="Arial"/>
        <family val="2"/>
      </rPr>
      <t xml:space="preserve"> The number and per cent of applications approved is based on the number of decisions issued in the same time period.</t>
    </r>
  </si>
  <si>
    <t>been received in the same time period.  Applications received also include applications which may be subsequently withdrawn.</t>
  </si>
  <si>
    <r>
      <rPr>
        <b/>
        <sz val="9"/>
        <rFont val="Arial"/>
        <family val="2"/>
      </rPr>
      <t>5</t>
    </r>
    <r>
      <rPr>
        <sz val="9"/>
        <rFont val="Arial"/>
        <family val="2"/>
      </rPr>
      <t xml:space="preserve"> The time taken to process a decision/withdrawal is calculated from the date on which an application is deemed valid to the date on</t>
    </r>
  </si>
  <si>
    <t>which the decision is issued or the application is withdrawn. The median is used for the average processing time as any extreme values</t>
  </si>
  <si>
    <t>have the potential to inflate the mean, leading to a result that may not be considered as "typical".</t>
  </si>
  <si>
    <t>planning control.</t>
  </si>
  <si>
    <t>initiate court action, i.e. send to the solicitor.</t>
  </si>
  <si>
    <t xml:space="preserve">prosecution cases initiated in that period. Court action can take some time from the </t>
  </si>
  <si>
    <t>point at which a case is initiated to the date at which an outcome is reached.</t>
  </si>
  <si>
    <t>Please note that the number of cases closed is not a sub-set of the number of cases concluded in that period - cases that are concluded in any given period may not be closed until</t>
  </si>
  <si>
    <t>subsequent periods, and cases that are closed in any given period may have been concluded in a previous period.</t>
  </si>
  <si>
    <t>a notice is issued; legal proceedings commence; a planning application is received; or the case is closed.</t>
  </si>
  <si>
    <t>Court action can take some time from the point at which a case is initiated to the date at which an outcome is reached.</t>
  </si>
  <si>
    <t>Position at 31 March 2021</t>
  </si>
  <si>
    <r>
      <rPr>
        <b/>
        <sz val="9"/>
        <rFont val="Arial"/>
        <family val="2"/>
      </rPr>
      <t xml:space="preserve">1 </t>
    </r>
    <r>
      <rPr>
        <sz val="9"/>
        <rFont val="Arial"/>
        <family val="2"/>
      </rPr>
      <t>These tables exclude departmental applications. When the department calls in an application that application will be excluded from the live count</t>
    </r>
  </si>
  <si>
    <r>
      <t>Table 7.1 - Renewable energy</t>
    </r>
    <r>
      <rPr>
        <b/>
        <vertAlign val="superscript"/>
        <sz val="11"/>
        <color rgb="FF2B4171"/>
        <rFont val="Arial"/>
        <family val="2"/>
      </rPr>
      <t>1</t>
    </r>
    <r>
      <rPr>
        <b/>
        <sz val="11"/>
        <color rgb="FF2B4171"/>
        <rFont val="Arial"/>
        <family val="2"/>
      </rPr>
      <t xml:space="preserve"> applications received, decided, approved</t>
    </r>
  </si>
  <si>
    <r>
      <t xml:space="preserve">1 </t>
    </r>
    <r>
      <rPr>
        <sz val="9"/>
        <rFont val="Arial"/>
        <family val="2"/>
      </rPr>
      <t>Renewable energy applications include wind farms, single wind turbines, solar panels,</t>
    </r>
  </si>
  <si>
    <t>hydroelectric applications, and biomass/anaerobic digesters (including landfill gas).</t>
  </si>
  <si>
    <r>
      <rPr>
        <b/>
        <sz val="9"/>
        <rFont val="Arial"/>
        <family val="2"/>
      </rPr>
      <t xml:space="preserve">1 </t>
    </r>
    <r>
      <rPr>
        <sz val="9"/>
        <rFont val="Arial"/>
        <family val="2"/>
      </rPr>
      <t>Renewable energy applications include wind farms, single wind turbines, solar panels, hydroelectric applications,</t>
    </r>
  </si>
  <si>
    <t>and biomass/anaerobic digesters (including landfill gas).</t>
  </si>
  <si>
    <r>
      <rPr>
        <b/>
        <sz val="9"/>
        <rFont val="Arial"/>
        <family val="2"/>
      </rPr>
      <t xml:space="preserve">2 </t>
    </r>
    <r>
      <rPr>
        <sz val="9"/>
        <rFont val="Arial"/>
        <family val="2"/>
      </rPr>
      <t>All applications received may not have had a decision issued within the same time period and applications decided may not</t>
    </r>
  </si>
  <si>
    <r>
      <t>Other</t>
    </r>
    <r>
      <rPr>
        <b/>
        <vertAlign val="superscript"/>
        <sz val="9"/>
        <rFont val="Arial"/>
        <family val="2"/>
      </rPr>
      <t>6</t>
    </r>
  </si>
  <si>
    <r>
      <t>Other</t>
    </r>
    <r>
      <rPr>
        <b/>
        <vertAlign val="superscript"/>
        <sz val="9"/>
        <rFont val="Arial"/>
        <family val="2"/>
      </rPr>
      <t>2</t>
    </r>
  </si>
  <si>
    <r>
      <t>Table 7.4 - Live renewable energy</t>
    </r>
    <r>
      <rPr>
        <b/>
        <vertAlign val="superscript"/>
        <sz val="11"/>
        <color rgb="FF2B4171"/>
        <rFont val="Arial"/>
        <family val="2"/>
      </rPr>
      <t>1</t>
    </r>
    <r>
      <rPr>
        <b/>
        <sz val="11"/>
        <color rgb="FF2B4171"/>
        <rFont val="Arial"/>
        <family val="2"/>
      </rPr>
      <t xml:space="preserve"> applications by development type,</t>
    </r>
  </si>
  <si>
    <t>is issued or the application is withdrawn.  The median is used for the average processing time as any extreme values have the potential to inflate the mean,</t>
  </si>
  <si>
    <t>leading to a result that may not be considered as "typical".</t>
  </si>
  <si>
    <t>Table 9.1.2 - Certificates of lawfulness (proposed and existing) received, decided, approved, withdrawn and average processing times</t>
  </si>
  <si>
    <r>
      <rPr>
        <b/>
        <sz val="9"/>
        <rFont val="Arial"/>
        <family val="2"/>
      </rPr>
      <t xml:space="preserve">1 </t>
    </r>
    <r>
      <rPr>
        <sz val="9"/>
        <rFont val="Arial"/>
        <family val="2"/>
      </rPr>
      <t>Additional activity details the "non-application" workload of the Authorities, and includes Discharge of conditions, Certificates of Lawfulness (Proposed &amp; Existing), Tree Preservation Orders (TPOs)/</t>
    </r>
  </si>
  <si>
    <t>Consents to Fell Trees in Conservation Area,  Pre-Application Discussions (PADs), Proposals of Application Notice (PANs) and Non Material Change.  For both PADs and PANs, only the received cases</t>
  </si>
  <si>
    <t>have been included in the table as it is not considered appropriate to report on decided/withdrawn cases or processing times for these types of activity.</t>
  </si>
  <si>
    <t>for the average processing time as any extreme values have the potential to inflate the mean, leading to a result that may not be considered as "typical".</t>
  </si>
  <si>
    <t>Table 6.1 - Enforcement cases and court actions summaries,</t>
  </si>
  <si>
    <r>
      <t>Table 8.1 - Live legacy</t>
    </r>
    <r>
      <rPr>
        <b/>
        <vertAlign val="superscript"/>
        <sz val="11"/>
        <color rgb="FF2B4171"/>
        <rFont val="Arial"/>
        <family val="2"/>
      </rPr>
      <t>1</t>
    </r>
    <r>
      <rPr>
        <b/>
        <sz val="11"/>
        <color rgb="FF2B4171"/>
        <rFont val="Arial"/>
        <family val="2"/>
      </rPr>
      <t xml:space="preserve"> applications by council</t>
    </r>
    <r>
      <rPr>
        <b/>
        <vertAlign val="superscript"/>
        <sz val="11"/>
        <color rgb="FF2B4171"/>
        <rFont val="Arial"/>
        <family val="2"/>
      </rPr>
      <t>2</t>
    </r>
  </si>
  <si>
    <t>Table 1.1 - Planning applications received, decided, approved and withdrawn in Northern Ireland</t>
  </si>
  <si>
    <t>Table 1.3 - Live planning applications, Northern Ireland</t>
  </si>
  <si>
    <t>Table 1.4 - Live planning applications by council</t>
  </si>
  <si>
    <t>Table 2.2 - Live departmental applications by development type</t>
  </si>
  <si>
    <t>Table 5.2 - Planning applications received by development type and council</t>
  </si>
  <si>
    <t>Table 5.3 - Residential applications received, decided, approved and withdrawn in Northern Ireland</t>
  </si>
  <si>
    <t>Table 6.1 - Enforcement cases and court actions summaries, Northern Ireland</t>
  </si>
  <si>
    <t>Table 6.3 - Court actions by planning authority</t>
  </si>
  <si>
    <t>Table 6.4 - Live enforcement cases, Northern Ireland</t>
  </si>
  <si>
    <t>Table 6.5 - Live enforcement cases by planning authority</t>
  </si>
  <si>
    <t>Table 7.1 - Renewable energy applications received, decided, approved and withdrawn in Northern Ireland</t>
  </si>
  <si>
    <t>Table 7.4 - Live renewable energy applications by development type, Northern Ireland</t>
  </si>
  <si>
    <t>therefore, that 2015/16 will be the base year for comparisons of major and local development activity.</t>
  </si>
  <si>
    <t>Fig 1.1b NI planning applications, annually from 2002/03 to 2020/21</t>
  </si>
  <si>
    <t>Applications received</t>
  </si>
  <si>
    <t>Applications decided</t>
  </si>
  <si>
    <t>(Go to quarterly chart)</t>
  </si>
  <si>
    <t>(Go to annual chart)</t>
  </si>
  <si>
    <t>Fig 5.1b NI Residential applications, annually 2002/03 to 2020/21</t>
  </si>
  <si>
    <t>Fig 7.1 RE applications, annually from 2002/03 to 2020/21</t>
  </si>
  <si>
    <t>(Go to quarterly charts)</t>
  </si>
  <si>
    <t>Fig 4.1c Local Development planning applications, annually from 2015/16 to 2020/21</t>
  </si>
  <si>
    <r>
      <t xml:space="preserve">Contact: </t>
    </r>
    <r>
      <rPr>
        <sz val="14"/>
        <rFont val="Arial"/>
        <family val="2"/>
      </rPr>
      <t>Suzanne Napier</t>
    </r>
  </si>
  <si>
    <r>
      <t xml:space="preserve">Telephone: </t>
    </r>
    <r>
      <rPr>
        <sz val="12"/>
        <rFont val="Arial"/>
        <family val="2"/>
      </rPr>
      <t>028 9054 0390</t>
    </r>
  </si>
  <si>
    <t>Fig 3.1c Major Development planning applications, annually from 2015/16 to 2020/21</t>
  </si>
  <si>
    <t>removed for five months in response to the coronavirus pandemic. This has subsequently been extended</t>
  </si>
  <si>
    <t xml:space="preserve">Datasets accompanying the finalised Northern Ireland Planning Statistics annual reports are made available on the OpenDataNI website. These datasets contain information on received and decided planning applications during the year, as well as details of pending applications at the end of the financial year. Datasets, available from 2016/17, can be found at: </t>
  </si>
  <si>
    <t>Table 5.1 - Planning applications received, decided, approved, withdrawn</t>
  </si>
  <si>
    <r>
      <t>Table 7.2 - Renewable energy</t>
    </r>
    <r>
      <rPr>
        <b/>
        <vertAlign val="superscript"/>
        <sz val="11"/>
        <color rgb="FF2B4171"/>
        <rFont val="Arial"/>
        <family val="2"/>
      </rPr>
      <t>1</t>
    </r>
    <r>
      <rPr>
        <b/>
        <sz val="11"/>
        <color rgb="FF2B4171"/>
        <rFont val="Arial"/>
        <family val="2"/>
      </rPr>
      <t xml:space="preserve"> applications received, decided, approved, </t>
    </r>
  </si>
  <si>
    <r>
      <t>Table 8.2 - Legacy</t>
    </r>
    <r>
      <rPr>
        <b/>
        <vertAlign val="superscript"/>
        <sz val="11"/>
        <color rgb="FF2B4171"/>
        <rFont val="Arial"/>
        <family val="2"/>
      </rPr>
      <t>1</t>
    </r>
    <r>
      <rPr>
        <b/>
        <sz val="11"/>
        <color rgb="FF2B4171"/>
        <rFont val="Arial"/>
        <family val="2"/>
      </rPr>
      <t xml:space="preserve"> and council-received</t>
    </r>
    <r>
      <rPr>
        <b/>
        <vertAlign val="superscript"/>
        <sz val="11"/>
        <color rgb="FF2B4171"/>
        <rFont val="Arial"/>
        <family val="2"/>
      </rPr>
      <t>2</t>
    </r>
    <r>
      <rPr>
        <b/>
        <sz val="11"/>
        <color rgb="FF2B4171"/>
        <rFont val="Arial"/>
        <family val="2"/>
      </rPr>
      <t xml:space="preserve"> applications decided/withdrawn </t>
    </r>
  </si>
  <si>
    <t>Table 2.1 - Departmental applications received, decided, approved, withdrawn</t>
  </si>
  <si>
    <t>Table 1.2 - Planning applications received, decided, approved and withdrawn by planning authority</t>
  </si>
  <si>
    <t>Table 1.5 - Planning applications received, decided, approved and withdrawn by parliamentary constituency</t>
  </si>
  <si>
    <t>Table 2.1 - Departmental applications received, decided, approved, withdrawn and average processing times by development type</t>
  </si>
  <si>
    <t>Table 3.2 - Major development applications received, decided, approved, withdrawn and average processing times by council</t>
  </si>
  <si>
    <t>Table 4.2 - Local development applications received, decided, approved, withdrawn and average processing times by council</t>
  </si>
  <si>
    <t>Table 5.1 - Planning applications received, decided, approved, withdrawn and average processing time by development type, Northern Ireland</t>
  </si>
  <si>
    <t>Table 5.5 - Residential applications received, decided, approved, withdrawn and average processing times in urban and rural areas by housing type, Northern Ireland</t>
  </si>
  <si>
    <t>Table 6.2 - Enforcement cases opened, closed, concluded and conclusion times by planning authority</t>
  </si>
  <si>
    <t>Table 7.2 - Renewable energy applications received, decided, approved, withdrawn and average processing times by development type, Northern Ireland</t>
  </si>
  <si>
    <t>Table 8.2 - Legacy and council-received applications decided/withdrawn and average processing times by council</t>
  </si>
  <si>
    <t>Table 9.1 - Additional activity received, decided, approved, withdrawn and average processing times by planning authority</t>
  </si>
  <si>
    <r>
      <t>Table 3.1 - Major development</t>
    </r>
    <r>
      <rPr>
        <b/>
        <vertAlign val="superscript"/>
        <sz val="11"/>
        <color rgb="FF2B4171"/>
        <rFont val="Arial"/>
        <family val="2"/>
      </rPr>
      <t>1,2,3</t>
    </r>
    <r>
      <rPr>
        <b/>
        <sz val="11"/>
        <color rgb="FF2B4171"/>
        <rFont val="Arial"/>
        <family val="2"/>
      </rPr>
      <t xml:space="preserve"> applications received, decided, approved</t>
    </r>
  </si>
  <si>
    <t>Table 3.1 - Major development applications received, decided, approved and withdrawn in Northern Ireland</t>
  </si>
  <si>
    <t>Table 4.1 - Local development applications received, decided, approved and withdrawn in Northern Ireland</t>
  </si>
  <si>
    <r>
      <t>Table 5.3 - Residential</t>
    </r>
    <r>
      <rPr>
        <b/>
        <vertAlign val="superscript"/>
        <sz val="11"/>
        <color rgb="FF2B4171"/>
        <rFont val="Arial"/>
        <family val="2"/>
      </rPr>
      <t>1</t>
    </r>
    <r>
      <rPr>
        <b/>
        <sz val="11"/>
        <color rgb="FF2B4171"/>
        <rFont val="Arial"/>
        <family val="2"/>
      </rPr>
      <t xml:space="preserve"> applications received, decided,</t>
    </r>
  </si>
  <si>
    <t>Table 5.4 - Residential applications received, decided, approved, withdrawn and average processing times by planning authority</t>
  </si>
  <si>
    <t>Table 5.6 - Planning applications received, decided, approved, withdrawn</t>
  </si>
  <si>
    <t>Table 5.6 - Planning applications received, decided, approved, withdrawn and average processing times by application type, Northern Ireland</t>
  </si>
  <si>
    <t>Table 8.1 - Live legacy applications by council</t>
  </si>
  <si>
    <t>Not available, for example where no decisions/withdrawals have been made and approval rates/average processing times cannot be calculated</t>
  </si>
  <si>
    <t>x</t>
  </si>
  <si>
    <t>z</t>
  </si>
  <si>
    <t>r</t>
  </si>
  <si>
    <t xml:space="preserve">receiving these types of applications. </t>
  </si>
  <si>
    <t>z: Not applicable - i.e. for received applications, not applicable as the Department will no longer be</t>
  </si>
  <si>
    <t>x: Not available - i.e. where no decisions/withdrawals have been made, approval rates/average processing times</t>
  </si>
  <si>
    <t>cannot be calculated and "x" has been inserted.</t>
  </si>
  <si>
    <t>Apr-Jun 2021</t>
  </si>
  <si>
    <t>Table 7.3 - Renewable energy applications received, decided, approved, withdrawn and average processing times by planning authority</t>
  </si>
  <si>
    <t>may be subsequently withdrawn.</t>
  </si>
  <si>
    <r>
      <rPr>
        <b/>
        <sz val="9"/>
        <rFont val="Arial"/>
        <family val="2"/>
      </rPr>
      <t xml:space="preserve">1 </t>
    </r>
    <r>
      <rPr>
        <sz val="9"/>
        <rFont val="Arial"/>
        <family val="2"/>
      </rPr>
      <t>Local development planning applications are mostly residential and minor commercial applications received and determined by a council.</t>
    </r>
  </si>
  <si>
    <r>
      <rPr>
        <b/>
        <sz val="9"/>
        <rFont val="Arial"/>
        <family val="2"/>
      </rPr>
      <t>1</t>
    </r>
    <r>
      <rPr>
        <sz val="9"/>
        <rFont val="Arial"/>
        <family val="2"/>
      </rPr>
      <t xml:space="preserve"> Major developments have important economic, social and environmental implications.  The majority of major applications are multiple housing, commercial and government and</t>
    </r>
  </si>
  <si>
    <t>result that may not be considered as "typical".</t>
  </si>
  <si>
    <t xml:space="preserve">or the application is withdrawn. The median is used for the average processing time as any extreme values have the potential to inflate the mean, leading to a </t>
  </si>
  <si>
    <t>2021/22</t>
  </si>
  <si>
    <r>
      <rPr>
        <b/>
        <sz val="9"/>
        <rFont val="Arial"/>
        <family val="2"/>
      </rPr>
      <t xml:space="preserve">3 </t>
    </r>
    <r>
      <rPr>
        <sz val="9"/>
        <rFont val="Arial"/>
        <family val="2"/>
      </rPr>
      <t>All applications received may not have had a decision issued within the same time period and applications decided may not have been received</t>
    </r>
  </si>
  <si>
    <r>
      <t>Mid year pop. estimate (NISRA)</t>
    </r>
    <r>
      <rPr>
        <b/>
        <vertAlign val="superscript"/>
        <sz val="9"/>
        <rFont val="Arial"/>
        <family val="2"/>
      </rPr>
      <t>4</t>
    </r>
  </si>
  <si>
    <r>
      <t>Mid year estimate per 10,000 pop.</t>
    </r>
    <r>
      <rPr>
        <b/>
        <vertAlign val="superscript"/>
        <sz val="9"/>
        <rFont val="Arial"/>
        <family val="2"/>
      </rPr>
      <t>4</t>
    </r>
  </si>
  <si>
    <r>
      <t>Applications received per 10,000 pop.</t>
    </r>
    <r>
      <rPr>
        <b/>
        <vertAlign val="superscript"/>
        <sz val="9"/>
        <rFont val="Arial"/>
        <family val="2"/>
      </rPr>
      <t>4</t>
    </r>
  </si>
  <si>
    <r>
      <rPr>
        <b/>
        <sz val="9"/>
        <rFont val="Arial"/>
        <family val="2"/>
      </rPr>
      <t xml:space="preserve">5 </t>
    </r>
    <r>
      <rPr>
        <sz val="9"/>
        <rFont val="Arial"/>
        <family val="2"/>
      </rPr>
      <t>Applications decided do not include withdrawn applications.</t>
    </r>
  </si>
  <si>
    <r>
      <rPr>
        <b/>
        <sz val="9"/>
        <rFont val="Arial"/>
        <family val="2"/>
      </rPr>
      <t>6</t>
    </r>
    <r>
      <rPr>
        <sz val="9"/>
        <rFont val="Arial"/>
        <family val="2"/>
      </rPr>
      <t xml:space="preserve"> The number and per cent of applications approved is based on the number of decisions issued in the same time period.</t>
    </r>
  </si>
  <si>
    <r>
      <rPr>
        <b/>
        <sz val="9"/>
        <rFont val="Arial"/>
        <family val="2"/>
      </rPr>
      <t>2</t>
    </r>
    <r>
      <rPr>
        <sz val="9"/>
        <rFont val="Arial"/>
        <family val="2"/>
      </rPr>
      <t xml:space="preserve"> Quarterly estimates for 2021/22 are provisional and will be subject to revision.</t>
    </r>
  </si>
  <si>
    <t>Jul-Sep 2021</t>
  </si>
  <si>
    <t>Oct-Dec 2021</t>
  </si>
  <si>
    <t>Jan-Mar 2022</t>
  </si>
  <si>
    <t>Year to date 2021/22</t>
  </si>
  <si>
    <t>each financial year are based on the Mid Year Estimates of the previous year, e.g. for 2021/22, 2020 Mid Year Estimates have been used.</t>
  </si>
  <si>
    <r>
      <t xml:space="preserve">6 </t>
    </r>
    <r>
      <rPr>
        <sz val="9"/>
        <rFont val="Arial"/>
        <family val="2"/>
      </rPr>
      <t>Called-in applications received by the Department are reported in the quarter they were originally received by the councils and not the date the Department called them in.</t>
    </r>
  </si>
  <si>
    <r>
      <rPr>
        <b/>
        <sz val="9"/>
        <rFont val="Arial"/>
        <family val="2"/>
      </rPr>
      <t>5</t>
    </r>
    <r>
      <rPr>
        <sz val="9"/>
        <rFont val="Arial"/>
        <family val="2"/>
      </rPr>
      <t xml:space="preserve"> Population figures are based on NISRA Mid Year Estimates, and due to the timing of this data being published each year, the population figures for </t>
    </r>
  </si>
  <si>
    <r>
      <rPr>
        <b/>
        <sz val="9"/>
        <rFont val="Arial"/>
        <family val="2"/>
      </rPr>
      <t>2</t>
    </r>
    <r>
      <rPr>
        <sz val="9"/>
        <rFont val="Arial"/>
        <family val="2"/>
      </rPr>
      <t xml:space="preserve"> All applications received may not have had a decision issued within the same time period and applications decided may not have been received in the same time period.  </t>
    </r>
  </si>
  <si>
    <r>
      <t>Mid year estimate 2020 per 10,000</t>
    </r>
    <r>
      <rPr>
        <b/>
        <vertAlign val="superscript"/>
        <sz val="9"/>
        <rFont val="Arial"/>
        <family val="2"/>
      </rPr>
      <t>5</t>
    </r>
  </si>
  <si>
    <r>
      <t>Mid year pop. estimates 2020 (NISRA)</t>
    </r>
    <r>
      <rPr>
        <b/>
        <vertAlign val="superscript"/>
        <sz val="9"/>
        <rFont val="Arial"/>
        <family val="2"/>
      </rPr>
      <t>5</t>
    </r>
  </si>
  <si>
    <r>
      <t xml:space="preserve">1 </t>
    </r>
    <r>
      <rPr>
        <sz val="9"/>
        <rFont val="Arial"/>
        <family val="2"/>
      </rPr>
      <t>Quarterly estimates for 2021/22 are provisional and will be subject to revision.</t>
    </r>
  </si>
  <si>
    <r>
      <t>Strategic Planning Division</t>
    </r>
    <r>
      <rPr>
        <b/>
        <vertAlign val="superscript"/>
        <sz val="9"/>
        <rFont val="Arial"/>
        <family val="2"/>
      </rPr>
      <t>6</t>
    </r>
  </si>
  <si>
    <r>
      <t>All live applications</t>
    </r>
    <r>
      <rPr>
        <b/>
        <vertAlign val="superscript"/>
        <sz val="10"/>
        <rFont val="Arial"/>
        <family val="2"/>
      </rPr>
      <t>2</t>
    </r>
  </si>
  <si>
    <r>
      <rPr>
        <b/>
        <sz val="9"/>
        <rFont val="Arial"/>
        <family val="2"/>
      </rPr>
      <t xml:space="preserve">2 </t>
    </r>
    <r>
      <rPr>
        <sz val="9"/>
        <rFont val="Arial"/>
        <family val="2"/>
      </rPr>
      <t>Numbers of live applications refer to all of Northern Ireland, including</t>
    </r>
  </si>
  <si>
    <r>
      <rPr>
        <b/>
        <sz val="9"/>
        <rFont val="Arial"/>
        <family val="2"/>
      </rPr>
      <t>3</t>
    </r>
    <r>
      <rPr>
        <sz val="9"/>
        <rFont val="Arial"/>
        <family val="2"/>
      </rPr>
      <t xml:space="preserve"> Quarterly estimates for 2021/22 are provisional and will be subject to revision.</t>
    </r>
  </si>
  <si>
    <t>Position at 30 June 2021</t>
  </si>
  <si>
    <r>
      <rPr>
        <b/>
        <sz val="9"/>
        <rFont val="Arial"/>
        <family val="2"/>
      </rPr>
      <t xml:space="preserve">6 </t>
    </r>
    <r>
      <rPr>
        <sz val="9"/>
        <rFont val="Arial"/>
        <family val="2"/>
      </rPr>
      <t>The number and per cent of applications approved is based on the number of decisions issued in the same time period.</t>
    </r>
  </si>
  <si>
    <r>
      <rPr>
        <b/>
        <sz val="9"/>
        <rFont val="Arial"/>
        <family val="2"/>
      </rPr>
      <t>4</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t>
    </r>
  </si>
  <si>
    <r>
      <t>5</t>
    </r>
    <r>
      <rPr>
        <sz val="9"/>
        <rFont val="Arial"/>
        <family val="2"/>
      </rPr>
      <t xml:space="preserve"> The time taken to process a decision/withdrawal is calculated from the date on which an application is deemed valid to the date on</t>
    </r>
  </si>
  <si>
    <r>
      <rPr>
        <b/>
        <sz val="9"/>
        <rFont val="Arial"/>
        <family val="2"/>
      </rPr>
      <t>6</t>
    </r>
    <r>
      <rPr>
        <sz val="9"/>
        <rFont val="Arial"/>
        <family val="2"/>
      </rPr>
      <t xml:space="preserve"> Regionally significant developments (RSD) are similar to former Article 31 applications in that they will be determined by the</t>
    </r>
  </si>
  <si>
    <r>
      <rPr>
        <b/>
        <sz val="9"/>
        <rFont val="Arial"/>
        <family val="2"/>
      </rPr>
      <t xml:space="preserve">7 </t>
    </r>
    <r>
      <rPr>
        <sz val="9"/>
        <rFont val="Arial"/>
        <family val="2"/>
      </rPr>
      <t>Retained Section 26 (former Article 31) applications are major applications being processed by the Department as Article 31</t>
    </r>
  </si>
  <si>
    <r>
      <rPr>
        <b/>
        <sz val="9"/>
        <rFont val="Arial"/>
        <family val="2"/>
      </rPr>
      <t>8</t>
    </r>
    <r>
      <rPr>
        <sz val="9"/>
        <rFont val="Arial"/>
        <family val="2"/>
      </rPr>
      <t xml:space="preserve"> Retained Section 29 (former non Article 31) applications are those being dealt with by the Department’s Strategic Planning</t>
    </r>
  </si>
  <si>
    <r>
      <rPr>
        <b/>
        <sz val="9"/>
        <rFont val="Arial"/>
        <family val="2"/>
      </rPr>
      <t>9</t>
    </r>
    <r>
      <rPr>
        <sz val="9"/>
        <rFont val="Arial"/>
        <family val="2"/>
      </rPr>
      <t xml:space="preserve"> Called-in applications are those initially made to councils where the Minister/Department directs that these should fall to</t>
    </r>
  </si>
  <si>
    <r>
      <rPr>
        <b/>
        <sz val="9"/>
        <rFont val="Arial"/>
        <family val="2"/>
      </rPr>
      <t>10</t>
    </r>
    <r>
      <rPr>
        <sz val="9"/>
        <rFont val="Arial"/>
        <family val="2"/>
      </rPr>
      <t xml:space="preserve"> Other applications include Conservation Area Consents, Variation of Conditions and Reserved Matters </t>
    </r>
  </si>
  <si>
    <r>
      <t>Regionally significant</t>
    </r>
    <r>
      <rPr>
        <b/>
        <vertAlign val="superscript"/>
        <sz val="9"/>
        <rFont val="Arial"/>
        <family val="2"/>
      </rPr>
      <t>6</t>
    </r>
  </si>
  <si>
    <r>
      <t>Retained Section 26 (former Article 31)</t>
    </r>
    <r>
      <rPr>
        <b/>
        <vertAlign val="superscript"/>
        <sz val="9"/>
        <rFont val="Arial"/>
        <family val="2"/>
      </rPr>
      <t>7</t>
    </r>
  </si>
  <si>
    <r>
      <t>Retained Section 29 
(former non-A31)</t>
    </r>
    <r>
      <rPr>
        <b/>
        <vertAlign val="superscript"/>
        <sz val="9"/>
        <rFont val="Arial"/>
        <family val="2"/>
      </rPr>
      <t>8</t>
    </r>
  </si>
  <si>
    <r>
      <t>Called-in</t>
    </r>
    <r>
      <rPr>
        <b/>
        <vertAlign val="superscript"/>
        <sz val="9"/>
        <rFont val="Arial"/>
        <family val="2"/>
      </rPr>
      <t>9</t>
    </r>
  </si>
  <si>
    <r>
      <t>Other</t>
    </r>
    <r>
      <rPr>
        <b/>
        <vertAlign val="superscript"/>
        <sz val="9"/>
        <rFont val="Arial"/>
        <family val="2"/>
      </rPr>
      <t>10</t>
    </r>
  </si>
  <si>
    <r>
      <rPr>
        <b/>
        <sz val="9"/>
        <rFont val="Arial"/>
        <family val="2"/>
      </rPr>
      <t>2</t>
    </r>
    <r>
      <rPr>
        <sz val="9"/>
        <rFont val="Arial"/>
        <family val="2"/>
      </rPr>
      <t xml:space="preserve"> Regionally significant developments (RSD) are similar to former Article 31 applications in that they will be determined by the</t>
    </r>
  </si>
  <si>
    <r>
      <rPr>
        <b/>
        <sz val="9"/>
        <rFont val="Arial"/>
        <family val="2"/>
      </rPr>
      <t xml:space="preserve">3 </t>
    </r>
    <r>
      <rPr>
        <sz val="9"/>
        <rFont val="Arial"/>
        <family val="2"/>
      </rPr>
      <t>Retained Section 26 (former Article 31) applications are major applications being processed by the Department as Article 31</t>
    </r>
  </si>
  <si>
    <r>
      <rPr>
        <b/>
        <sz val="9"/>
        <rFont val="Arial"/>
        <family val="2"/>
      </rPr>
      <t>4</t>
    </r>
    <r>
      <rPr>
        <sz val="9"/>
        <rFont val="Arial"/>
        <family val="2"/>
      </rPr>
      <t xml:space="preserve"> Retained Section 29 (former non Article 31) applications are those being dealt with by the Department’s Strategic Planning</t>
    </r>
  </si>
  <si>
    <r>
      <rPr>
        <b/>
        <sz val="9"/>
        <rFont val="Arial"/>
        <family val="2"/>
      </rPr>
      <t>5</t>
    </r>
    <r>
      <rPr>
        <sz val="9"/>
        <rFont val="Arial"/>
        <family val="2"/>
      </rPr>
      <t xml:space="preserve"> Called-in applications are those initially made to councils where the Minister/Department directs that these should fall to</t>
    </r>
  </si>
  <si>
    <r>
      <rPr>
        <b/>
        <sz val="9"/>
        <rFont val="Arial"/>
        <family val="2"/>
      </rPr>
      <t>6</t>
    </r>
    <r>
      <rPr>
        <sz val="9"/>
        <rFont val="Arial"/>
        <family val="2"/>
      </rPr>
      <t xml:space="preserve"> Other applications include Conservation Area Consents, Variation of Conditions and Reserved Matters </t>
    </r>
  </si>
  <si>
    <r>
      <t>Regionally significant</t>
    </r>
    <r>
      <rPr>
        <b/>
        <vertAlign val="superscript"/>
        <sz val="9"/>
        <rFont val="Arial"/>
        <family val="2"/>
      </rPr>
      <t>2</t>
    </r>
  </si>
  <si>
    <r>
      <t>Retained Section 26 (former Article 31)</t>
    </r>
    <r>
      <rPr>
        <b/>
        <vertAlign val="superscript"/>
        <sz val="9"/>
        <rFont val="Arial"/>
        <family val="2"/>
      </rPr>
      <t>3</t>
    </r>
  </si>
  <si>
    <r>
      <t>Retained Section 29 
(former non-A31)</t>
    </r>
    <r>
      <rPr>
        <b/>
        <vertAlign val="superscript"/>
        <sz val="9"/>
        <rFont val="Arial"/>
        <family val="2"/>
      </rPr>
      <t>4</t>
    </r>
  </si>
  <si>
    <r>
      <t>Called-in</t>
    </r>
    <r>
      <rPr>
        <b/>
        <vertAlign val="superscript"/>
        <sz val="9"/>
        <rFont val="Arial"/>
        <family val="2"/>
      </rPr>
      <t>5</t>
    </r>
  </si>
  <si>
    <r>
      <t>Applications received</t>
    </r>
    <r>
      <rPr>
        <b/>
        <vertAlign val="superscript"/>
        <sz val="9"/>
        <rFont val="Arial"/>
        <family val="2"/>
      </rPr>
      <t>5</t>
    </r>
  </si>
  <si>
    <r>
      <t>Applications decided</t>
    </r>
    <r>
      <rPr>
        <b/>
        <vertAlign val="superscript"/>
        <sz val="9"/>
        <rFont val="Arial"/>
        <family val="2"/>
      </rPr>
      <t>6</t>
    </r>
  </si>
  <si>
    <r>
      <t>Applications approved</t>
    </r>
    <r>
      <rPr>
        <b/>
        <vertAlign val="superscript"/>
        <sz val="9"/>
        <rFont val="Arial"/>
        <family val="2"/>
      </rPr>
      <t>7</t>
    </r>
  </si>
  <si>
    <r>
      <t>Approval rate</t>
    </r>
    <r>
      <rPr>
        <b/>
        <vertAlign val="superscript"/>
        <sz val="9"/>
        <rFont val="Arial"/>
        <family val="2"/>
      </rPr>
      <t>7</t>
    </r>
  </si>
  <si>
    <r>
      <t>Average processing time (wks)</t>
    </r>
    <r>
      <rPr>
        <b/>
        <vertAlign val="superscript"/>
        <sz val="9"/>
        <rFont val="Arial"/>
        <family val="2"/>
      </rPr>
      <t>8,9</t>
    </r>
  </si>
  <si>
    <r>
      <rPr>
        <b/>
        <sz val="9"/>
        <rFont val="Arial"/>
        <family val="2"/>
      </rPr>
      <t>4</t>
    </r>
    <r>
      <rPr>
        <sz val="9"/>
        <rFont val="Arial"/>
        <family val="2"/>
      </rPr>
      <t xml:space="preserve"> Quarterly estimates for 2021/22 are provisional and will be subject to revision.</t>
    </r>
  </si>
  <si>
    <r>
      <rPr>
        <b/>
        <sz val="9"/>
        <rFont val="Arial"/>
        <family val="2"/>
      </rPr>
      <t>5</t>
    </r>
    <r>
      <rPr>
        <sz val="9"/>
        <rFont val="Arial"/>
        <family val="2"/>
      </rPr>
      <t xml:space="preserve"> All applications received may not have had a decision issued within the same time period and applications</t>
    </r>
  </si>
  <si>
    <r>
      <rPr>
        <b/>
        <sz val="9"/>
        <rFont val="Arial"/>
        <family val="2"/>
      </rPr>
      <t>6</t>
    </r>
    <r>
      <rPr>
        <sz val="9"/>
        <rFont val="Arial"/>
        <family val="2"/>
      </rPr>
      <t xml:space="preserve"> Applications decided do not include withdrawn applications.</t>
    </r>
  </si>
  <si>
    <r>
      <rPr>
        <b/>
        <sz val="9"/>
        <rFont val="Arial"/>
        <family val="2"/>
      </rPr>
      <t>7</t>
    </r>
    <r>
      <rPr>
        <sz val="9"/>
        <rFont val="Arial"/>
        <family val="2"/>
      </rPr>
      <t xml:space="preserve"> The number and per cent of applications approved is based on the number of decisions issued in the same</t>
    </r>
  </si>
  <si>
    <r>
      <rPr>
        <b/>
        <sz val="9"/>
        <rFont val="Arial"/>
        <family val="2"/>
      </rPr>
      <t xml:space="preserve">8 </t>
    </r>
    <r>
      <rPr>
        <sz val="9"/>
        <rFont val="Arial"/>
        <family val="2"/>
      </rPr>
      <t>The time taken to process a decision/withdrawal is calculated from the date on which an application is deemed</t>
    </r>
  </si>
  <si>
    <r>
      <rPr>
        <b/>
        <sz val="9"/>
        <rFont val="Arial"/>
        <family val="2"/>
      </rPr>
      <t>9</t>
    </r>
    <r>
      <rPr>
        <sz val="9"/>
        <rFont val="Arial"/>
        <family val="2"/>
      </rPr>
      <t xml:space="preserve"> The average processing time excludes departmental applications as these are not subject to the</t>
    </r>
  </si>
  <si>
    <r>
      <rPr>
        <b/>
        <sz val="9"/>
        <rFont val="Arial"/>
        <family val="2"/>
      </rPr>
      <t>3</t>
    </r>
    <r>
      <rPr>
        <sz val="9"/>
        <rFont val="Arial"/>
        <family val="2"/>
      </rPr>
      <t xml:space="preserve"> Quarterly estimates for 2021/22 are provisional and will be subject to revision. </t>
    </r>
  </si>
  <si>
    <r>
      <rPr>
        <b/>
        <sz val="9"/>
        <rFont val="Arial"/>
        <family val="2"/>
      </rPr>
      <t>4</t>
    </r>
    <r>
      <rPr>
        <sz val="9"/>
        <rFont val="Arial"/>
        <family val="2"/>
      </rPr>
      <t xml:space="preserve"> All applications received may not have had a decision issued within the same time period and applications decided may not have been received in the same time period.</t>
    </r>
  </si>
  <si>
    <r>
      <t>5</t>
    </r>
    <r>
      <rPr>
        <sz val="9"/>
        <rFont val="Arial"/>
        <family val="2"/>
      </rPr>
      <t xml:space="preserve"> Applications decided do not include withdrawn applications.</t>
    </r>
  </si>
  <si>
    <r>
      <t>6</t>
    </r>
    <r>
      <rPr>
        <sz val="9"/>
        <rFont val="Arial"/>
        <family val="2"/>
      </rPr>
      <t xml:space="preserve"> The number and per cent of applications approved is based on the number of decisions issued in the same time period.</t>
    </r>
  </si>
  <si>
    <r>
      <rPr>
        <b/>
        <sz val="9"/>
        <rFont val="Arial"/>
        <family val="2"/>
      </rPr>
      <t>7</t>
    </r>
    <r>
      <rPr>
        <sz val="9"/>
        <rFont val="Arial"/>
        <family val="2"/>
      </rPr>
      <t xml:space="preserve"> This table excludes departmental applications which are included in the NI totals in Table 3.1.</t>
    </r>
  </si>
  <si>
    <r>
      <rPr>
        <b/>
        <sz val="9"/>
        <rFont val="Arial"/>
        <family val="2"/>
      </rPr>
      <t>8</t>
    </r>
    <r>
      <rPr>
        <sz val="9"/>
        <rFont val="Arial"/>
        <family val="2"/>
      </rPr>
      <t xml:space="preserve"> The time taken to process a decision/withdrawal is calculated from the date on which an application is deemed valid to the date on which the decision is issued or the application is</t>
    </r>
  </si>
  <si>
    <r>
      <t>Average processing time (wks)</t>
    </r>
    <r>
      <rPr>
        <b/>
        <u/>
        <vertAlign val="superscript"/>
        <sz val="9"/>
        <rFont val="Arial"/>
        <family val="2"/>
      </rPr>
      <t>8</t>
    </r>
  </si>
  <si>
    <r>
      <t>Average processing time (wks)</t>
    </r>
    <r>
      <rPr>
        <b/>
        <vertAlign val="superscript"/>
        <sz val="9"/>
        <rFont val="Arial"/>
        <family val="2"/>
      </rPr>
      <t>7,8</t>
    </r>
  </si>
  <si>
    <r>
      <t>Applications received</t>
    </r>
    <r>
      <rPr>
        <b/>
        <vertAlign val="superscript"/>
        <sz val="9"/>
        <rFont val="Arial"/>
        <family val="2"/>
      </rPr>
      <t>4</t>
    </r>
  </si>
  <si>
    <r>
      <rPr>
        <b/>
        <sz val="9"/>
        <rFont val="Arial"/>
        <family val="2"/>
      </rPr>
      <t>4</t>
    </r>
    <r>
      <rPr>
        <sz val="9"/>
        <rFont val="Arial"/>
        <family val="2"/>
      </rPr>
      <t xml:space="preserve"> All applications received may not have had a decision issued within the same time period and</t>
    </r>
  </si>
  <si>
    <r>
      <rPr>
        <b/>
        <sz val="9"/>
        <rFont val="Arial"/>
        <family val="2"/>
      </rPr>
      <t>6</t>
    </r>
    <r>
      <rPr>
        <sz val="9"/>
        <rFont val="Arial"/>
        <family val="2"/>
      </rPr>
      <t xml:space="preserve"> The number and per cent of applications approved is based on the number of decisions issued</t>
    </r>
  </si>
  <si>
    <r>
      <rPr>
        <b/>
        <sz val="9"/>
        <rFont val="Arial"/>
        <family val="2"/>
      </rPr>
      <t>7</t>
    </r>
    <r>
      <rPr>
        <sz val="9"/>
        <rFont val="Arial"/>
        <family val="2"/>
      </rPr>
      <t xml:space="preserve"> The time taken to process a decision/withdrawal is calculated from the date on which an application</t>
    </r>
  </si>
  <si>
    <r>
      <rPr>
        <b/>
        <sz val="9"/>
        <rFont val="Arial"/>
        <family val="2"/>
      </rPr>
      <t xml:space="preserve">8 </t>
    </r>
    <r>
      <rPr>
        <sz val="9"/>
        <rFont val="Arial"/>
        <family val="2"/>
      </rPr>
      <t>The average processing times excludes departmental applications as these are not subject to</t>
    </r>
  </si>
  <si>
    <r>
      <t>All Councils</t>
    </r>
    <r>
      <rPr>
        <b/>
        <vertAlign val="superscript"/>
        <sz val="9"/>
        <rFont val="Arial"/>
        <family val="2"/>
      </rPr>
      <t>6</t>
    </r>
  </si>
  <si>
    <r>
      <t>Average processing time (wks)</t>
    </r>
    <r>
      <rPr>
        <b/>
        <u/>
        <vertAlign val="superscript"/>
        <sz val="9"/>
        <rFont val="Arial"/>
        <family val="2"/>
      </rPr>
      <t>7</t>
    </r>
  </si>
  <si>
    <r>
      <rPr>
        <b/>
        <sz val="9"/>
        <rFont val="Arial"/>
        <family val="2"/>
      </rPr>
      <t>2</t>
    </r>
    <r>
      <rPr>
        <sz val="9"/>
        <rFont val="Arial"/>
        <family val="2"/>
      </rPr>
      <t xml:space="preserve"> Quarterly estimates for 2021/22 are provisional and will be subject to revision. </t>
    </r>
  </si>
  <si>
    <r>
      <rPr>
        <b/>
        <sz val="9"/>
        <rFont val="Arial"/>
        <family val="2"/>
      </rPr>
      <t>3</t>
    </r>
    <r>
      <rPr>
        <sz val="9"/>
        <rFont val="Arial"/>
        <family val="2"/>
      </rPr>
      <t xml:space="preserve"> All applications received may not have had a decision issued within the same time period and applications decided may not have been received in the same time period.</t>
    </r>
  </si>
  <si>
    <r>
      <t>4</t>
    </r>
    <r>
      <rPr>
        <sz val="9"/>
        <rFont val="Arial"/>
        <family val="2"/>
      </rPr>
      <t xml:space="preserve"> Applications decided do not include withdrawn applications.</t>
    </r>
  </si>
  <si>
    <r>
      <t>5</t>
    </r>
    <r>
      <rPr>
        <sz val="9"/>
        <rFont val="Arial"/>
        <family val="2"/>
      </rPr>
      <t xml:space="preserve"> The number and per cent of applications approved is based on the number of decisions issued in the same time period.</t>
    </r>
  </si>
  <si>
    <r>
      <rPr>
        <b/>
        <sz val="9"/>
        <rFont val="Arial"/>
        <family val="2"/>
      </rPr>
      <t>6</t>
    </r>
    <r>
      <rPr>
        <sz val="9"/>
        <rFont val="Arial"/>
        <family val="2"/>
      </rPr>
      <t xml:space="preserve"> This table excludes departmental applications which are included in the NI totals in Table 4.1.</t>
    </r>
  </si>
  <si>
    <r>
      <rPr>
        <b/>
        <sz val="9"/>
        <rFont val="Arial"/>
        <family val="2"/>
      </rPr>
      <t>7</t>
    </r>
    <r>
      <rPr>
        <sz val="9"/>
        <rFont val="Arial"/>
        <family val="2"/>
      </rPr>
      <t xml:space="preserve"> The time taken to process a decision/withdrawal is calculated from the date on which an application is deemed valid to the date on which the decision is issued</t>
    </r>
  </si>
  <si>
    <r>
      <rPr>
        <b/>
        <sz val="9"/>
        <rFont val="Arial"/>
        <family val="2"/>
      </rPr>
      <t>1</t>
    </r>
    <r>
      <rPr>
        <sz val="9"/>
        <rFont val="Arial"/>
        <family val="2"/>
      </rPr>
      <t xml:space="preserve"> Quarterly estimates for 2021/22 are provisional and will be subject to revision. </t>
    </r>
  </si>
  <si>
    <r>
      <rPr>
        <b/>
        <sz val="9"/>
        <rFont val="Arial"/>
        <family val="2"/>
      </rPr>
      <t xml:space="preserve">2 </t>
    </r>
    <r>
      <rPr>
        <sz val="9"/>
        <rFont val="Arial"/>
        <family val="2"/>
      </rPr>
      <t>All applications received may not have had a decision issued within the same time period and applications decided may not have been received in the</t>
    </r>
  </si>
  <si>
    <r>
      <t xml:space="preserve">4 </t>
    </r>
    <r>
      <rPr>
        <sz val="9"/>
        <rFont val="Arial"/>
        <family val="2"/>
      </rPr>
      <t>The number and per cent of applications approved is based on the number of decisions issued in the same time period.</t>
    </r>
  </si>
  <si>
    <r>
      <rPr>
        <b/>
        <sz val="9"/>
        <rFont val="Arial"/>
        <family val="2"/>
      </rPr>
      <t xml:space="preserve">5 </t>
    </r>
    <r>
      <rPr>
        <sz val="9"/>
        <rFont val="Arial"/>
        <family val="2"/>
      </rPr>
      <t>The time taken to process a decision/withdrawal is calculated from the date on which an application is deemed valid to the date on which the</t>
    </r>
  </si>
  <si>
    <r>
      <rPr>
        <b/>
        <sz val="9"/>
        <rFont val="Arial"/>
        <family val="2"/>
      </rPr>
      <t>6</t>
    </r>
    <r>
      <rPr>
        <sz val="9"/>
        <rFont val="Arial"/>
        <family val="2"/>
      </rPr>
      <t xml:space="preserve"> All other types of applications are put into the “Other” category and the majority of these are made up of works to facilitate disabled persons,</t>
    </r>
  </si>
  <si>
    <r>
      <t>Other</t>
    </r>
    <r>
      <rPr>
        <b/>
        <vertAlign val="superscript"/>
        <sz val="9"/>
        <rFont val="Arial"/>
        <family val="2"/>
      </rPr>
      <t>4</t>
    </r>
  </si>
  <si>
    <r>
      <rPr>
        <b/>
        <sz val="9"/>
        <rFont val="Arial"/>
        <family val="2"/>
      </rPr>
      <t>4</t>
    </r>
    <r>
      <rPr>
        <sz val="9"/>
        <rFont val="Arial"/>
        <family val="2"/>
      </rPr>
      <t xml:space="preserve"> All other types of applications are put into the “Other” category and the majority of these are made up of works to facilitate</t>
    </r>
  </si>
  <si>
    <t>All councils</t>
  </si>
  <si>
    <r>
      <rPr>
        <b/>
        <sz val="9"/>
        <rFont val="Arial"/>
        <family val="2"/>
      </rPr>
      <t>4</t>
    </r>
    <r>
      <rPr>
        <sz val="9"/>
        <rFont val="Arial"/>
        <family val="2"/>
      </rPr>
      <t xml:space="preserve"> All applications received may not have had a decision issued within the same time period</t>
    </r>
  </si>
  <si>
    <r>
      <rPr>
        <b/>
        <sz val="9"/>
        <rFont val="Arial"/>
        <family val="2"/>
      </rPr>
      <t>6</t>
    </r>
    <r>
      <rPr>
        <sz val="9"/>
        <rFont val="Arial"/>
        <family val="2"/>
      </rPr>
      <t xml:space="preserve"> The number and per cent of applications approved is based on the number of decisions</t>
    </r>
  </si>
  <si>
    <r>
      <rPr>
        <b/>
        <sz val="9"/>
        <rFont val="Arial"/>
        <family val="2"/>
      </rPr>
      <t xml:space="preserve">5 </t>
    </r>
    <r>
      <rPr>
        <sz val="9"/>
        <rFont val="Arial"/>
        <family val="2"/>
      </rPr>
      <t>The number and per cent of applications approved is based on the number of decisions issued in the same time period.</t>
    </r>
  </si>
  <si>
    <r>
      <rPr>
        <b/>
        <sz val="9"/>
        <rFont val="Arial"/>
        <family val="2"/>
      </rPr>
      <t xml:space="preserve">6 </t>
    </r>
    <r>
      <rPr>
        <sz val="9"/>
        <rFont val="Arial"/>
        <family val="2"/>
      </rPr>
      <t xml:space="preserve">The time taken to process a decision/withdrawal is calculated from the date on which an application is deemed valid to the date on which the decision is issued or the application </t>
    </r>
  </si>
  <si>
    <r>
      <t>Housing develop-ments</t>
    </r>
    <r>
      <rPr>
        <b/>
        <vertAlign val="superscript"/>
        <sz val="8"/>
        <rFont val="Arial"/>
        <family val="2"/>
      </rPr>
      <t>7</t>
    </r>
  </si>
  <si>
    <r>
      <t>Other</t>
    </r>
    <r>
      <rPr>
        <b/>
        <vertAlign val="superscript"/>
        <sz val="8"/>
        <rFont val="Arial"/>
        <family val="2"/>
      </rPr>
      <t>8</t>
    </r>
  </si>
  <si>
    <r>
      <rPr>
        <b/>
        <sz val="9"/>
        <rFont val="Arial"/>
        <family val="2"/>
      </rPr>
      <t>3</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</si>
  <si>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t xml:space="preserve">4 </t>
    </r>
    <r>
      <rPr>
        <sz val="9"/>
        <rFont val="Arial"/>
        <family val="2"/>
      </rPr>
      <t>Applications decided do not include withdrawn applications.</t>
    </r>
  </si>
  <si>
    <r>
      <rPr>
        <b/>
        <sz val="9"/>
        <rFont val="Arial"/>
        <family val="2"/>
      </rPr>
      <t>5</t>
    </r>
    <r>
      <rPr>
        <sz val="9"/>
        <rFont val="Arial"/>
        <family val="2"/>
      </rPr>
      <t xml:space="preserve"> The number and per cent of applications approved is based on the number of decisions issued in the same time period.</t>
    </r>
  </si>
  <si>
    <r>
      <rPr>
        <b/>
        <sz val="9"/>
        <rFont val="Arial"/>
        <family val="2"/>
      </rPr>
      <t xml:space="preserve">7 </t>
    </r>
    <r>
      <rPr>
        <sz val="9"/>
        <rFont val="Arial"/>
        <family val="2"/>
      </rPr>
      <t>Housing developments also include apartments.</t>
    </r>
  </si>
  <si>
    <r>
      <rPr>
        <b/>
        <sz val="9"/>
        <rFont val="Arial"/>
        <family val="2"/>
      </rPr>
      <t>6</t>
    </r>
    <r>
      <rPr>
        <sz val="9"/>
        <rFont val="Arial"/>
        <family val="2"/>
      </rPr>
      <t xml:space="preserve"> The time taken to process a decision/withdrawal is calculated from the date on which an application is deemed valid to the date on which the decision is issued or the application is withdrawn.</t>
    </r>
  </si>
  <si>
    <r>
      <rPr>
        <b/>
        <sz val="9"/>
        <rFont val="Arial"/>
        <family val="2"/>
      </rPr>
      <t>8</t>
    </r>
    <r>
      <rPr>
        <sz val="9"/>
        <rFont val="Arial"/>
        <family val="2"/>
      </rPr>
      <t xml:space="preserve"> Other includes temporary buildings, change of house types and hotels, motels and guest houses.</t>
    </r>
  </si>
  <si>
    <r>
      <t>Table 5.6.6 - Planning applications average processing times (weeks)</t>
    </r>
    <r>
      <rPr>
        <b/>
        <vertAlign val="superscript"/>
        <sz val="11"/>
        <color rgb="FF2B4171"/>
        <rFont val="Arial"/>
        <family val="2"/>
      </rPr>
      <t>5</t>
    </r>
  </si>
  <si>
    <r>
      <rPr>
        <b/>
        <sz val="9"/>
        <rFont val="Arial"/>
        <family val="2"/>
      </rPr>
      <t xml:space="preserve">2 </t>
    </r>
    <r>
      <rPr>
        <sz val="9"/>
        <rFont val="Arial"/>
        <family val="2"/>
      </rPr>
      <t>All applications received may not have had a decision issued within the same time period and applications decided may not have</t>
    </r>
  </si>
  <si>
    <r>
      <rPr>
        <b/>
        <sz val="9"/>
        <rFont val="Arial"/>
        <family val="2"/>
      </rPr>
      <t xml:space="preserve">6 </t>
    </r>
    <r>
      <rPr>
        <sz val="9"/>
        <rFont val="Arial"/>
        <family val="2"/>
      </rPr>
      <t>Other types of consent include Hazard Substance Consent and Conservation Area Consent.</t>
    </r>
  </si>
  <si>
    <r>
      <t>Cases opened</t>
    </r>
    <r>
      <rPr>
        <b/>
        <vertAlign val="superscript"/>
        <sz val="9"/>
        <rFont val="Arial"/>
        <family val="2"/>
      </rPr>
      <t>2</t>
    </r>
  </si>
  <si>
    <r>
      <t>Prosecutions</t>
    </r>
    <r>
      <rPr>
        <b/>
        <vertAlign val="superscript"/>
        <sz val="9"/>
        <rFont val="Arial"/>
        <family val="2"/>
      </rPr>
      <t>3</t>
    </r>
  </si>
  <si>
    <r>
      <t>Convictions</t>
    </r>
    <r>
      <rPr>
        <b/>
        <vertAlign val="superscript"/>
        <sz val="9"/>
        <rFont val="Arial"/>
        <family val="2"/>
      </rPr>
      <t>4</t>
    </r>
  </si>
  <si>
    <r>
      <rPr>
        <b/>
        <sz val="9"/>
        <rFont val="Arial"/>
        <family val="2"/>
      </rPr>
      <t>2</t>
    </r>
    <r>
      <rPr>
        <sz val="9"/>
        <rFont val="Arial"/>
        <family val="2"/>
      </rPr>
      <t xml:space="preserve"> An enforcement case is opened when there has been an alleged breach of</t>
    </r>
  </si>
  <si>
    <r>
      <rPr>
        <b/>
        <sz val="9"/>
        <rFont val="Arial"/>
        <family val="2"/>
      </rPr>
      <t>3</t>
    </r>
    <r>
      <rPr>
        <sz val="9"/>
        <rFont val="Arial"/>
        <family val="2"/>
      </rPr>
      <t xml:space="preserve"> Refers to the number of cases during the period where it has been decided to</t>
    </r>
  </si>
  <si>
    <r>
      <rPr>
        <b/>
        <sz val="9"/>
        <rFont val="Arial"/>
        <family val="2"/>
      </rPr>
      <t>4</t>
    </r>
    <r>
      <rPr>
        <sz val="9"/>
        <rFont val="Arial"/>
        <family val="2"/>
      </rPr>
      <t xml:space="preserve"> The number of convictions in each time period is not a sub-set of the number of</t>
    </r>
  </si>
  <si>
    <r>
      <t>70% conclusion times (wks)</t>
    </r>
    <r>
      <rPr>
        <b/>
        <u/>
        <vertAlign val="superscript"/>
        <sz val="9"/>
        <rFont val="Arial"/>
        <family val="2"/>
      </rPr>
      <t>6</t>
    </r>
  </si>
  <si>
    <r>
      <rPr>
        <b/>
        <sz val="9"/>
        <rFont val="Arial"/>
        <family val="2"/>
      </rPr>
      <t>2</t>
    </r>
    <r>
      <rPr>
        <sz val="9"/>
        <rFont val="Arial"/>
        <family val="2"/>
      </rPr>
      <t xml:space="preserve"> An enforcement case is opened when there has been an alleged breach of planning control. </t>
    </r>
  </si>
  <si>
    <r>
      <rPr>
        <b/>
        <sz val="9"/>
        <rFont val="Arial"/>
        <family val="2"/>
      </rPr>
      <t>3</t>
    </r>
    <r>
      <rPr>
        <sz val="9"/>
        <rFont val="Arial"/>
        <family val="2"/>
      </rPr>
      <t xml:space="preserve"> An enforcement case is concluded when one of the following occurs: a notice is issued; legal proceedings commence; a planning application is received; or the case is closed.</t>
    </r>
  </si>
  <si>
    <r>
      <rPr>
        <b/>
        <sz val="9"/>
        <rFont val="Arial"/>
        <family val="2"/>
      </rPr>
      <t>4</t>
    </r>
    <r>
      <rPr>
        <sz val="9"/>
        <rFont val="Arial"/>
        <family val="2"/>
      </rPr>
      <t xml:space="preserve"> The time taken to conclude an enforcement case is calculated from the date on which the complaint is received to the earliest date of the following:</t>
    </r>
  </si>
  <si>
    <r>
      <rPr>
        <b/>
        <sz val="9"/>
        <rFont val="Arial"/>
        <family val="2"/>
      </rPr>
      <t xml:space="preserve">5 </t>
    </r>
    <r>
      <rPr>
        <sz val="9"/>
        <rFont val="Arial"/>
        <family val="2"/>
      </rPr>
      <t>The target conclusion time excludes departmental enforcement cases as these are not subject to the statutory target.</t>
    </r>
  </si>
  <si>
    <r>
      <rPr>
        <b/>
        <sz val="9"/>
        <rFont val="Arial"/>
        <family val="2"/>
      </rPr>
      <t>6</t>
    </r>
    <r>
      <rPr>
        <sz val="9"/>
        <rFont val="Arial"/>
        <family val="2"/>
      </rPr>
      <t xml:space="preserve"> The value at 70% is determined by sorting the conclusion time data from its lowest to highest values and then taking the data point at the 70th percentile of the sequence.</t>
    </r>
  </si>
  <si>
    <r>
      <rPr>
        <b/>
        <sz val="9"/>
        <rFont val="Arial"/>
        <family val="2"/>
      </rPr>
      <t>2</t>
    </r>
    <r>
      <rPr>
        <sz val="9"/>
        <rFont val="Arial"/>
        <family val="2"/>
      </rPr>
      <t xml:space="preserve"> Refers to the number of cases during the period where it has been decided to initiate court action, i.e. send to the solicitor.</t>
    </r>
  </si>
  <si>
    <r>
      <rPr>
        <b/>
        <sz val="9"/>
        <rFont val="Arial"/>
        <family val="2"/>
      </rPr>
      <t>3</t>
    </r>
    <r>
      <rPr>
        <sz val="9"/>
        <rFont val="Arial"/>
        <family val="2"/>
      </rPr>
      <t xml:space="preserve"> The number of convictions in each time period is not a sub-set of the number of prosecution cases initiated in that period.</t>
    </r>
  </si>
  <si>
    <r>
      <t>Prosecutions</t>
    </r>
    <r>
      <rPr>
        <b/>
        <u/>
        <vertAlign val="superscript"/>
        <sz val="9"/>
        <rFont val="Arial"/>
        <family val="2"/>
      </rPr>
      <t>2</t>
    </r>
  </si>
  <si>
    <r>
      <t>Convictions</t>
    </r>
    <r>
      <rPr>
        <b/>
        <u/>
        <vertAlign val="superscript"/>
        <sz val="9"/>
        <rFont val="Arial"/>
        <family val="2"/>
      </rPr>
      <t>3</t>
    </r>
  </si>
  <si>
    <r>
      <rPr>
        <b/>
        <sz val="9"/>
        <rFont val="Arial"/>
        <family val="2"/>
      </rPr>
      <t xml:space="preserve">5 </t>
    </r>
    <r>
      <rPr>
        <sz val="9"/>
        <rFont val="Arial"/>
        <family val="2"/>
      </rPr>
      <t>The number and per cent of applications approved is based on the number of decisions</t>
    </r>
  </si>
  <si>
    <r>
      <t xml:space="preserve">2 </t>
    </r>
    <r>
      <rPr>
        <sz val="9"/>
        <rFont val="Arial"/>
        <family val="2"/>
      </rPr>
      <t>Quarterly estimates for 2021/22 are provisional and will be subject to revision.</t>
    </r>
  </si>
  <si>
    <r>
      <t>Table 7.2.6 - Renewable energy applications average processing times (weeks)</t>
    </r>
    <r>
      <rPr>
        <b/>
        <vertAlign val="superscript"/>
        <sz val="11"/>
        <color rgb="FF2B4171"/>
        <rFont val="Arial"/>
        <family val="2"/>
      </rPr>
      <t>6</t>
    </r>
  </si>
  <si>
    <r>
      <rPr>
        <b/>
        <sz val="9"/>
        <rFont val="Arial"/>
        <family val="2"/>
      </rPr>
      <t xml:space="preserve">3 </t>
    </r>
    <r>
      <rPr>
        <sz val="9"/>
        <rFont val="Arial"/>
        <family val="2"/>
      </rPr>
      <t>All applications received may not have had a decision issued within the same time period and applications decided may not</t>
    </r>
  </si>
  <si>
    <r>
      <rPr>
        <b/>
        <sz val="9"/>
        <rFont val="Arial"/>
        <family val="2"/>
      </rPr>
      <t>6</t>
    </r>
    <r>
      <rPr>
        <sz val="9"/>
        <rFont val="Arial"/>
        <family val="2"/>
      </rPr>
      <t xml:space="preserve"> The time taken to process a decision/withdrawal is calculated from the date on which an application is deemed valid to the date on</t>
    </r>
  </si>
  <si>
    <r>
      <rPr>
        <b/>
        <sz val="9"/>
        <rFont val="Arial"/>
        <family val="2"/>
      </rPr>
      <t>7</t>
    </r>
    <r>
      <rPr>
        <vertAlign val="superscript"/>
        <sz val="9"/>
        <rFont val="Arial"/>
        <family val="2"/>
      </rPr>
      <t xml:space="preserve"> </t>
    </r>
    <r>
      <rPr>
        <sz val="9"/>
        <rFont val="Arial"/>
        <family val="2"/>
      </rPr>
      <t>Other includes, Landfill Gases, Waste Incineration and Heat Pumps.</t>
    </r>
  </si>
  <si>
    <r>
      <rPr>
        <b/>
        <sz val="9"/>
        <rFont val="Arial"/>
        <family val="2"/>
      </rPr>
      <t>6</t>
    </r>
    <r>
      <rPr>
        <sz val="9"/>
        <rFont val="Arial"/>
        <family val="2"/>
      </rPr>
      <t xml:space="preserve"> The time taken to process a decision/withdrawal is calculated from the date on which an application is deemed valid to the date on which the decision is issued or the application is</t>
    </r>
  </si>
  <si>
    <r>
      <rPr>
        <b/>
        <sz val="9"/>
        <rFont val="Arial"/>
        <family val="2"/>
      </rPr>
      <t>3</t>
    </r>
    <r>
      <rPr>
        <vertAlign val="superscript"/>
        <sz val="9"/>
        <rFont val="Arial"/>
        <family val="2"/>
      </rPr>
      <t xml:space="preserve"> </t>
    </r>
    <r>
      <rPr>
        <sz val="9"/>
        <rFont val="Arial"/>
        <family val="2"/>
      </rPr>
      <t>Other includes, Landfill Gases, Waste Incineration and Heat Pumps.</t>
    </r>
  </si>
  <si>
    <r>
      <t xml:space="preserve">3 </t>
    </r>
    <r>
      <rPr>
        <sz val="9"/>
        <rFont val="Arial"/>
        <family val="2"/>
      </rPr>
      <t>Quarterly estimates for 2021/22 are provisional and will be subject to revision.</t>
    </r>
  </si>
  <si>
    <r>
      <t xml:space="preserve">4 </t>
    </r>
    <r>
      <rPr>
        <sz val="9"/>
        <rFont val="Arial"/>
        <family val="2"/>
      </rPr>
      <t>Quarterly estimates for 2021/22 are provisional and will be subject to revision.</t>
    </r>
  </si>
  <si>
    <r>
      <rPr>
        <b/>
        <sz val="9"/>
        <rFont val="Arial"/>
        <family val="2"/>
      </rPr>
      <t>5</t>
    </r>
    <r>
      <rPr>
        <sz val="9"/>
        <rFont val="Arial"/>
        <family val="2"/>
      </rPr>
      <t xml:space="preserve"> The time taken to process a decision/withdrawal is calculated from the date on which an application is deemed valid to the date on which the decision</t>
    </r>
  </si>
  <si>
    <r>
      <t>Received</t>
    </r>
    <r>
      <rPr>
        <b/>
        <u/>
        <vertAlign val="superscript"/>
        <sz val="9"/>
        <rFont val="Arial"/>
        <family val="2"/>
      </rPr>
      <t>3</t>
    </r>
  </si>
  <si>
    <r>
      <t>Decided</t>
    </r>
    <r>
      <rPr>
        <b/>
        <u/>
        <vertAlign val="superscript"/>
        <sz val="9"/>
        <rFont val="Arial"/>
        <family val="2"/>
      </rPr>
      <t>4</t>
    </r>
  </si>
  <si>
    <r>
      <t>Approved</t>
    </r>
    <r>
      <rPr>
        <b/>
        <u/>
        <vertAlign val="superscript"/>
        <sz val="9"/>
        <rFont val="Arial"/>
        <family val="2"/>
      </rPr>
      <t>5</t>
    </r>
  </si>
  <si>
    <r>
      <t>Approval rates</t>
    </r>
    <r>
      <rPr>
        <b/>
        <u/>
        <vertAlign val="superscript"/>
        <sz val="9"/>
        <rFont val="Arial"/>
        <family val="2"/>
      </rPr>
      <t>5</t>
    </r>
  </si>
  <si>
    <r>
      <t>Average processing times (weeks)</t>
    </r>
    <r>
      <rPr>
        <b/>
        <u/>
        <vertAlign val="superscript"/>
        <sz val="9"/>
        <rFont val="Arial"/>
        <family val="2"/>
      </rPr>
      <t>6</t>
    </r>
  </si>
  <si>
    <r>
      <rPr>
        <b/>
        <sz val="9"/>
        <rFont val="Arial"/>
        <family val="2"/>
      </rPr>
      <t>6</t>
    </r>
    <r>
      <rPr>
        <sz val="9"/>
        <rFont val="Arial"/>
        <family val="2"/>
      </rPr>
      <t xml:space="preserve"> The time taken to process a decision/withdrawal is calculated from the date on which a case is deemed valid to the date on which the decision is issued or the case is withdrawn.  The median is used</t>
    </r>
  </si>
  <si>
    <r>
      <t>5</t>
    </r>
    <r>
      <rPr>
        <sz val="9"/>
        <rFont val="Arial"/>
        <family val="2"/>
      </rPr>
      <t xml:space="preserve"> The number and per cent of cases approved is based on the number of decisions issued in the same time period.</t>
    </r>
  </si>
  <si>
    <r>
      <t>4</t>
    </r>
    <r>
      <rPr>
        <sz val="9"/>
        <rFont val="Arial"/>
        <family val="2"/>
      </rPr>
      <t xml:space="preserve"> Cases decided do not include withdrawn cases.</t>
    </r>
  </si>
  <si>
    <r>
      <rPr>
        <b/>
        <sz val="9"/>
        <rFont val="Arial"/>
        <family val="2"/>
      </rPr>
      <t>3</t>
    </r>
    <r>
      <rPr>
        <sz val="9"/>
        <rFont val="Arial"/>
        <family val="2"/>
      </rPr>
      <t xml:space="preserve"> All cases received may not have had a decision issued within the same time period and cases decided may not have been received in the same time period.  Cases received also include applications</t>
    </r>
  </si>
  <si>
    <t>Causeway Coast and Glens</t>
  </si>
  <si>
    <t>Fig. 6.1b Enforcement cases opened and closed, annually 20011/12 to 2020/21</t>
  </si>
  <si>
    <t>% of cases concluded within 39 wks</t>
  </si>
  <si>
    <t>Position at 30 September 2021</t>
  </si>
  <si>
    <t xml:space="preserve">until 31 March 2022. </t>
  </si>
  <si>
    <t xml:space="preserve">pre-application community consultation was temporarily removed for five months in response to the coronavirus pandemic. This has subsequently been extended until 31 March 2022. </t>
  </si>
  <si>
    <t>This bulletin and the accompanying data tables present data for the period 1 April 2021 to 30 September 2021. 
Restrictions due to the coronavirus pandemic commenced on 12 March 2020 with the start of the delay phase, before lockdown was applied on 23 March 2020. Although lockdown was gradually eased from May 2020, varying levels of restrictions have continued to be in place up to September 2021. 
Planning activity and processing performance has been impacted by these restrictions but there does appear to be a return to pre-pandemic activity. The volume of planning applications received and processed (i.e. decided or withdrawn), and enforcement cases opened, closed and concluded, were lowest during the first quarter of 2020/21, before increasing in subsequent quarters. Overall, the number of applications received in 2020/21 exceeded the total recorded for the previous year. However, despite increases in the latter three quarters, the number of applications processed and enforcement activity for the year as a whole were at much lower levels compared with 2019/20. Levels of activity have been higher in the first half of 2021/22, when compared to the same period in 2020/21. Therefore caution should be taken when interpreting figures and when making comparisons with other time periods.
The ongoing impact of the coronavirus pandemic will continue to be assessed in future Northern Ireland Planning Statistics reports.
The data for this report were collected while staff in planning authorities had restricted access to their offices. Whilst this may present some challenge, there are no concerns that the quality of data presented in this report have been adversely affected.</t>
  </si>
  <si>
    <t xml:space="preserve">Northern Ireland Planning Statistics - QAAD report
</t>
  </si>
  <si>
    <t xml:space="preserve">Northern Ireland Planning Statistics - background quality report
</t>
  </si>
  <si>
    <r>
      <t>The value at 70% is determined by sorting data from its lowest to highest values and then taking the data point at the 70</t>
    </r>
    <r>
      <rPr>
        <vertAlign val="superscript"/>
        <sz val="11"/>
        <color rgb="FF000000"/>
        <rFont val="Calibri"/>
        <family val="2"/>
        <scheme val="minor"/>
      </rPr>
      <t>th</t>
    </r>
    <r>
      <rPr>
        <sz val="11"/>
        <color rgb="FF000000"/>
        <rFont val="Calibri"/>
        <family val="2"/>
        <scheme val="minor"/>
      </rPr>
      <t xml:space="preserve"> percentile of the sequence.
</t>
    </r>
  </si>
  <si>
    <t xml:space="preserve">All applicants of a planning application have the right to appeal a decision or the conditions attached to a decision. The statistics reflected in this publication only reflect the original decision and not any subsequent decision on appeal. 
</t>
  </si>
  <si>
    <t xml:space="preserve">In addition to processing planning applications and enforcement activity, planning authorities deal with a range of other planning related work. Data on this ‘non-application’ workload, is generally excluded from the main publication as it does not inform any of the calculation of performance against relevant statutory targets. Information on this part of the planning authorities’ workload is included in Table 9.1 of the accompanying Excel tables. 
Details of these exclusions are:
</t>
  </si>
  <si>
    <t xml:space="preserve">The data in this statistical release are used by a wide variety of users for a range of purposes. For example, the Department for Infrastructure uses the information to inform policy and monitor performance in relation to planning in Northern Ireland, as required in legislation. Local councils use the information for policy briefing and development, and to monitor performance. The data are also used to ensure democratic accountability in answers to Northern Ireland Assembly Questions, ministerial correspondence, Freedom of Information Act cases and queries from the public.
</t>
  </si>
  <si>
    <t xml:space="preserve">ASRB customer survey
</t>
  </si>
  <si>
    <t xml:space="preserve">ASRB@nisra.gov.uk
</t>
  </si>
  <si>
    <t xml:space="preserve">ASRB Pre-release access lists
</t>
  </si>
  <si>
    <t xml:space="preserve">Impact of the coronavirus (COVID-19) pandemic
</t>
  </si>
  <si>
    <t xml:space="preserve">User Guidance
</t>
  </si>
  <si>
    <r>
      <rPr>
        <u/>
        <sz val="11"/>
        <rFont val="Calibri"/>
        <family val="2"/>
        <scheme val="minor"/>
      </rPr>
      <t>Retained Section 26 (former Article 31) applications</t>
    </r>
    <r>
      <rPr>
        <sz val="11"/>
        <rFont val="Calibri"/>
        <family val="2"/>
        <scheme val="minor"/>
      </rPr>
      <t xml:space="preserve"> are major applications being processed by the Department as Article 31 (under the Planning (NI) Order 1991) where a decision had not issued before 1 April 2015. These are now determined under Section 26 of the Planning Act (NI) 2011.
</t>
    </r>
  </si>
  <si>
    <r>
      <rPr>
        <u/>
        <sz val="11"/>
        <rFont val="Calibri"/>
        <family val="2"/>
        <scheme val="minor"/>
      </rPr>
      <t xml:space="preserve">Retained Section 29 (former non Article 31) applications </t>
    </r>
    <r>
      <rPr>
        <sz val="11"/>
        <rFont val="Calibri"/>
        <family val="2"/>
        <scheme val="minor"/>
      </rPr>
      <t xml:space="preserve">are those being dealt with by the Department’s Strategic Planning Division and were retained for determination as if the Department had called them in under Section 29 of the Planning Act (NI) 2015.
</t>
    </r>
  </si>
  <si>
    <r>
      <rPr>
        <u/>
        <sz val="11"/>
        <rFont val="Calibri"/>
        <family val="2"/>
        <scheme val="minor"/>
      </rPr>
      <t>Called-in applications</t>
    </r>
    <r>
      <rPr>
        <sz val="11"/>
        <rFont val="Calibri"/>
        <family val="2"/>
        <scheme val="minor"/>
      </rPr>
      <t xml:space="preserve"> are those initially made to councils where the Minister/Department directs that these should fall to the Department for determination.
</t>
    </r>
  </si>
  <si>
    <t xml:space="preserve">It should be noted that in Section 2 of this report, processing times for called-in applications are calculated from the date the application was called in by the Department.  This method is only used in Section 2 of the report in order to show Departmental processing performance. All other processing times reported in the publication are based on the date the application is made valid.
</t>
  </si>
  <si>
    <t xml:space="preserve">Enforcement activity
</t>
  </si>
  <si>
    <t xml:space="preserve">·    an application has been allowed on appeal or indeed the notice has been quashed.
</t>
  </si>
  <si>
    <t xml:space="preserve">·    the case is closed.
</t>
  </si>
  <si>
    <t xml:space="preserve">Please note that the number of cases closed is not a sub-set of the number of cases concluded in that period - cases that are concluded in any given period may not be closed until subsequent periods, and cases that are closed in any given period may have been concluded in previous quarters.
</t>
  </si>
  <si>
    <t xml:space="preserve">Processing times
</t>
  </si>
  <si>
    <t xml:space="preserve">The time taken to process a decision/withdrawal is calculated from the date on which an application is deemed valid to the date on which the decision is issued or the application is withdrawn.  The average processing time is the median.  The median is determined by sorting data from its lowest to highest values and then taking the data point in the middle of the sequence.  The median is used because some planning applications can take several years to reach a decision.  As a consequence, these extreme cases (outliers) can inflate the mean to the extent that the mean may not be considered as ‘typical’.  Therefore the median is considered to better represent the ‘average’ or ‘typical’ processing time.
</t>
  </si>
  <si>
    <t xml:space="preserve">Rounding
</t>
  </si>
  <si>
    <t xml:space="preserve">Percentages and processing times presented in the tables have been rounded to one decimal place. Change calculations have been undertaken on the basis of unrounded numbers, which will, in some instances, give rise to apparent discrepancies.
</t>
  </si>
  <si>
    <t xml:space="preserve">Geographical classification
</t>
  </si>
  <si>
    <t xml:space="preserve">NISRA guidance - urban/rural classification
</t>
  </si>
  <si>
    <t xml:space="preserve">Appeals
</t>
  </si>
  <si>
    <t xml:space="preserve">Note on exclusions:
</t>
  </si>
  <si>
    <t xml:space="preserve">Discharge of Conditions (DCs)
</t>
  </si>
  <si>
    <t xml:space="preserve">It will be necessary to seek to discharge a condition where planning approval has been granted and a condition has been attached to the decision which requires the further consent, agreement or approval of the council (or the Department).
</t>
  </si>
  <si>
    <r>
      <t>Certificates of Lawful Use or Development</t>
    </r>
    <r>
      <rPr>
        <b/>
        <sz val="11"/>
        <color rgb="FF2B4171"/>
        <rFont val="Calibri"/>
        <family val="2"/>
        <scheme val="minor"/>
      </rPr>
      <t xml:space="preserve"> </t>
    </r>
    <r>
      <rPr>
        <sz val="11"/>
        <color rgb="FF2B4171"/>
        <rFont val="Calibri"/>
        <family val="2"/>
        <scheme val="minor"/>
      </rPr>
      <t xml:space="preserve">(CLUDs)
</t>
    </r>
  </si>
  <si>
    <t xml:space="preserve">Certificates of Lawful Use or Development (CLUDs), either proposed or existing, have not been included in the main NI Planning Statistics bulletin since 2012/13.  A council will issue a CLUD if it is satisfied that a particular development is lawful within the provisions of planning legislation.  Examples include proposed extensions, which fall within the provisions of the Planning (General Permitted Development) Order (Northern Ireland) 2015 for permitted development and do not require planning permission, or uses that have become lawful due to the length of time they have been in existence.
</t>
  </si>
  <si>
    <t xml:space="preserve">Pre-Application Discussions (PADs) 
</t>
  </si>
  <si>
    <t xml:space="preserve">Pre-Application Discussions (PADs) are not provided for in planning legislation and councils may adopt different approaches in relation to these, as may the Department.  
</t>
  </si>
  <si>
    <t xml:space="preserve">Proposal of Application Notices (PANs)
</t>
  </si>
  <si>
    <t xml:space="preserve">Proposal of Application Notices (PANs) are provided for under Section 27 of the 2011 Act, but they are not planning applications. They are essentially advance notices of major/RSD planning applications and detail how a developer proposes to engage with the community.  A major/RSD development planning application cannot be submitted without a PAN having been issued.
</t>
  </si>
  <si>
    <t xml:space="preserve">Non Material Changes (NMCs)
</t>
  </si>
  <si>
    <t xml:space="preserve">Applications for a Non Material Change (NMCs) to an existing planning permission are provided for under the 2011 Act, but they are not planning applications.  There is no requirement to advertise or consult on NMCs.  
</t>
  </si>
  <si>
    <t xml:space="preserve">Tree Preservation Orders (TPOs)
</t>
  </si>
  <si>
    <t xml:space="preserve">While applications for planning permission and other consents were included in the operational statistics produced prior to the transfer of planning powers, Tree Preservation Orders (TPOs) were excluded. In the interests of consistency TPOs are excluded from the main NI Planning Statistics bulletin. 
</t>
  </si>
  <si>
    <t xml:space="preserve">Uses of the data
</t>
  </si>
  <si>
    <t xml:space="preserve">User engagement
</t>
  </si>
  <si>
    <t xml:space="preserve">Northern Ireland planning statistics user survey 2019
</t>
  </si>
  <si>
    <t xml:space="preserve">It is anticipated that an updated user consultation exercise will take place during late winter 2021/22.
</t>
  </si>
  <si>
    <t xml:space="preserve">Further information
</t>
  </si>
  <si>
    <t xml:space="preserve">Information and statistics for England, Scotland, Wales and the Republic of Ireland, as well as other relevant NISRA statistics, can be found at the following links:
</t>
  </si>
  <si>
    <t xml:space="preserve">England: 
</t>
  </si>
  <si>
    <t xml:space="preserve">Planning applications statistics - England
</t>
  </si>
  <si>
    <t xml:space="preserve">Scotland: 
</t>
  </si>
  <si>
    <t xml:space="preserve">Planning statistics - Scotland
</t>
  </si>
  <si>
    <t xml:space="preserve">Wales: 
</t>
  </si>
  <si>
    <t xml:space="preserve">Planning services performance - Wales
</t>
  </si>
  <si>
    <t xml:space="preserve">Republic of Ireland
</t>
  </si>
  <si>
    <t xml:space="preserve">Northern Ireland:
</t>
  </si>
  <si>
    <t xml:space="preserve">Construction statistics - Republic of Ireland
</t>
  </si>
  <si>
    <t xml:space="preserve">Building Control (LPS Starts and completions)
</t>
  </si>
  <si>
    <t xml:space="preserve">LPS New dwelling statistics
</t>
  </si>
  <si>
    <t xml:space="preserve">Housing Bulletin, Department for Communities (DfC):
</t>
  </si>
  <si>
    <t xml:space="preserve">DfC Housing statistics
</t>
  </si>
  <si>
    <t xml:space="preserve">Cross-government working group on housing and planning
</t>
  </si>
  <si>
    <t xml:space="preserve">Housing, homelessness and planning statistics
</t>
  </si>
  <si>
    <t xml:space="preserve">OpenDataNI
</t>
  </si>
  <si>
    <t xml:space="preserve">OpenDataNI - Northern Ireland planning statistics annual dataset
</t>
  </si>
  <si>
    <t xml:space="preserve">NINIS
</t>
  </si>
  <si>
    <t xml:space="preserve">Planning readership list
</t>
  </si>
  <si>
    <t xml:space="preserve">ASRB@nisra.gov.uk
</t>
  </si>
  <si>
    <t xml:space="preserve">Pre-release access
</t>
  </si>
  <si>
    <t xml:space="preserve">The statistical categories referred to in Tables 5.1 and 5.2 are defined below.
</t>
  </si>
  <si>
    <t xml:space="preserve">These include: agricultural buildings or structures for the storage of slurry and/or manure; agricultural glasshouses, stables and livery yards; and infilling of land for agricultural purposes.
</t>
  </si>
  <si>
    <t xml:space="preserve">These include: food supermarkets and superstores; non-food retailing; major retail developments exceeding 1000 sq. m; alterations, extensions and improvements to buildings used for retailing; retail warehouses; clubs; post offices; factory outlets; petrol stations; offices; purpose built office developments; restaurants; car parking; and motor vehicle display, hire, repair or sale. 
</t>
  </si>
  <si>
    <t xml:space="preserve">These include: police stations; coastguard stations; civic amenity sites; recycling centres; schools and colleges; hospitals; clinics; other medical establishments including surgeries and dental practices; and ‘hard infrastructure’ facilities such as roads, water mains, water treatment works, trunk sewers, waste water treatment works and natural gas pipelines. This also includes: recreational facilities, including indoor and outdoor sports facilities, and swimming pools; and renewable energy applications, including wind turbines, wind farms, solar panels, biomass burners, hydroelectric schemes etc. Note that this category also includes non-public sector applications related to the above topics.
</t>
  </si>
  <si>
    <t xml:space="preserve">These include: factories; warehousing; light and general industrial floor space; quarries; sand and gravel extraction; and fuel depots.  
</t>
  </si>
  <si>
    <t xml:space="preserve">These include applications for mixed development, incorporating a number of development types such as residential, retailing, offices, community and leisure.
</t>
  </si>
  <si>
    <t xml:space="preserve">These include: housing developments (incorporating a mixture of house types and apartments); purpose built apartment developments; sheltered housing schemes; single dwellings including dwellings on farms; holiday chalets; caravans and mobile homes; alteration, extension or improvement of existing dwellings; residential homes or nursing homes; and hotels or motels. 
</t>
  </si>
  <si>
    <t xml:space="preserve">These include applications for a change in the use of land or buildings, including changes to residential, retailing, offices, community or leisure uses.  
</t>
  </si>
  <si>
    <t xml:space="preserve">All other types of applications not mentioned above are put into the ‘Other’ category but mainly comprise ‘Works to Facilitate Persons Who Are Disabled’, ‘Advertisements’, and ‘Listed Buildings’.
</t>
  </si>
  <si>
    <t xml:space="preserve">The application types referred to in Excel Table 5.6 are defined below.
</t>
  </si>
  <si>
    <t xml:space="preserve">An application for outline planning permission can be used to ascertain whether a proposed development is acceptable in principle.  This usually means that detailed drawings are not needed.  However, the council or, as the case may be, the Department, may, in certain circumstances, require the submission of additional information or insist that an application for full planning permission be submitted. 
</t>
  </si>
  <si>
    <t xml:space="preserve">An application for full planning permission requires the submission of all details of the proposal.  This type of application would be appropriate, for example, if the erection of new buildings is proposed and / or if a change of use of land or buildings is proposed.
</t>
  </si>
  <si>
    <t xml:space="preserve">If outline planning permission is granted, then a subsequent application and approval relating to the siting, design, external appearance, means of access and landscaping details, known as ‘reserved matters’, will be required before building work can commence.  The reserved matters application must be consistent with the outline planning permission and take into account any conditions that have been attached to it. If the development proposal changes, then it may be necessary to submit a new planning application.
</t>
  </si>
  <si>
    <t xml:space="preserve">Advertisement consent is normally required to display an advertisement, particularly large signs and illuminated adverts. 
</t>
  </si>
  <si>
    <t xml:space="preserve">Works that would affect the character of a listed building need listed building consent.  This includes work to the internal or external fabric of the building or any demolition.  It should be noted that the requirement for Listed Building Consent is in addition to any requirement for planning permission for works to a listed building. 
</t>
  </si>
  <si>
    <r>
      <t>Works that would entail the full or partial demolition of a non-listed building in a conservation area need conservation area consent. It should be noted that the requirement for conservation area consent</t>
    </r>
    <r>
      <rPr>
        <b/>
        <sz val="11"/>
        <color rgb="FF000000"/>
        <rFont val="Calibri"/>
        <family val="2"/>
      </rPr>
      <t xml:space="preserve"> </t>
    </r>
    <r>
      <rPr>
        <sz val="11"/>
        <color rgb="FF000000"/>
        <rFont val="Calibri"/>
        <family val="2"/>
      </rPr>
      <t>may be</t>
    </r>
    <r>
      <rPr>
        <b/>
        <sz val="11"/>
        <color rgb="FF000000"/>
        <rFont val="Calibri"/>
        <family val="2"/>
      </rPr>
      <t xml:space="preserve"> </t>
    </r>
    <r>
      <rPr>
        <sz val="11"/>
        <color rgb="FF000000"/>
        <rFont val="Calibri"/>
        <family val="2"/>
      </rPr>
      <t xml:space="preserve">in addition to any requirement for planning permission.  
</t>
    </r>
  </si>
  <si>
    <r>
      <t xml:space="preserve">The </t>
    </r>
    <r>
      <rPr>
        <sz val="11"/>
        <color rgb="FF000000"/>
        <rFont val="Calibri"/>
        <family val="2"/>
      </rPr>
      <t xml:space="preserve">Planning (Hazardous Substances) (No2) Regulations (Northern Ireland) 2015 </t>
    </r>
    <r>
      <rPr>
        <sz val="11"/>
        <rFont val="Calibri"/>
        <family val="2"/>
      </rPr>
      <t xml:space="preserve">are concerned with the storage and use of hazardous substances which could, in quantities at or above specified limits, present a risk.  </t>
    </r>
    <r>
      <rPr>
        <sz val="11"/>
        <color rgb="FF000000"/>
        <rFont val="Calibri"/>
        <family val="2"/>
      </rPr>
      <t xml:space="preserve">Hazardous substances consent </t>
    </r>
    <r>
      <rPr>
        <sz val="11"/>
        <rFont val="Calibri"/>
        <family val="2"/>
      </rPr>
      <t xml:space="preserve">ensures that hazardous substances can be kept or used in significant amounts only after the council or, as the case may be, the Department has had the opportunity to assess the degree of risk arising to persons in the surrounding area and to the environment.
</t>
    </r>
  </si>
  <si>
    <t xml:space="preserve">
USEFUL INFORMATION
</t>
  </si>
  <si>
    <r>
      <t>Frequency</t>
    </r>
    <r>
      <rPr>
        <sz val="14"/>
        <rFont val="Arial"/>
        <family val="2"/>
      </rPr>
      <t xml:space="preserve">: Quarterly
</t>
    </r>
  </si>
  <si>
    <t xml:space="preserve">Belfast, BT2 8GB
</t>
  </si>
  <si>
    <r>
      <rPr>
        <b/>
        <sz val="12"/>
        <rFont val="Arial"/>
        <family val="2"/>
      </rPr>
      <t>Email:</t>
    </r>
    <r>
      <rPr>
        <sz val="10"/>
        <rFont val="Arial"/>
        <family val="2"/>
      </rPr>
      <t xml:space="preserve"> </t>
    </r>
    <r>
      <rPr>
        <u/>
        <sz val="12"/>
        <color rgb="FF0000FF"/>
        <rFont val="Arial"/>
        <family val="2"/>
      </rPr>
      <t>ASRB@nisra.gov.uk</t>
    </r>
  </si>
  <si>
    <r>
      <rPr>
        <b/>
        <sz val="12"/>
        <rFont val="Arial"/>
        <family val="2"/>
      </rPr>
      <t>Internet:</t>
    </r>
    <r>
      <rPr>
        <sz val="12"/>
        <color theme="10"/>
        <rFont val="Arial"/>
        <family val="2"/>
      </rPr>
      <t xml:space="preserve"> </t>
    </r>
    <r>
      <rPr>
        <u/>
        <sz val="12"/>
        <color theme="10"/>
        <rFont val="Arial"/>
        <family val="2"/>
      </rPr>
      <t xml:space="preserve">DfI Planning Statistics
</t>
    </r>
  </si>
  <si>
    <r>
      <rPr>
        <sz val="12"/>
        <rFont val="Arial"/>
        <family val="2"/>
      </rPr>
      <t xml:space="preserve">As we want to engage with users of our statistics, we invite you to feedback your comments on this publication:  </t>
    </r>
    <r>
      <rPr>
        <u/>
        <sz val="12"/>
        <color theme="10"/>
        <rFont val="Arial"/>
        <family val="2"/>
      </rPr>
      <t>ASRB@nisra.gov.uk</t>
    </r>
    <r>
      <rPr>
        <u/>
        <sz val="10"/>
        <color theme="10"/>
        <rFont val="Arial"/>
        <family val="2"/>
      </rPr>
      <t xml:space="preserve">
</t>
    </r>
  </si>
  <si>
    <r>
      <rPr>
        <b/>
        <sz val="12"/>
        <rFont val="Arial"/>
        <family val="2"/>
      </rPr>
      <t>Internet link:</t>
    </r>
    <r>
      <rPr>
        <sz val="10"/>
        <color theme="10"/>
        <rFont val="Arial"/>
        <family val="2"/>
      </rPr>
      <t xml:space="preserve"> </t>
    </r>
    <r>
      <rPr>
        <u/>
        <sz val="12"/>
        <color theme="10"/>
        <rFont val="Arial"/>
        <family val="2"/>
      </rPr>
      <t>Open Government Licence</t>
    </r>
  </si>
  <si>
    <t xml:space="preserve">National Statistics status means that our statistics meet the highest standards of trustworthiness, quality and public value.  
It is the Department for Infrastructure’s responsibility to maintain compliance with these standards.  The Northern Ireland Planning Statistics were designated as National Statistics in December 2020.  This followed a full assessment of compliance with the Code of Practice for Statistics.
</t>
  </si>
  <si>
    <t xml:space="preserve">NORTHERN IRELAND PLANNING STATISTICS
</t>
  </si>
  <si>
    <t xml:space="preserve">Notations used in tables
</t>
  </si>
  <si>
    <t xml:space="preserve">THIRD QUARTER 2021/22 STATISTICAL TABLES
</t>
  </si>
  <si>
    <t xml:space="preserve">(October 2021 - December 2021: Provisional figures)
</t>
  </si>
  <si>
    <r>
      <t xml:space="preserve">Date of Publication: </t>
    </r>
    <r>
      <rPr>
        <sz val="14"/>
        <rFont val="Arial"/>
        <family val="2"/>
      </rPr>
      <t xml:space="preserve">31 March 2022
</t>
    </r>
  </si>
  <si>
    <r>
      <t xml:space="preserve">© Crown </t>
    </r>
    <r>
      <rPr>
        <b/>
        <sz val="12"/>
        <color rgb="FF000000"/>
        <rFont val="Arial"/>
        <family val="2"/>
      </rPr>
      <t>copyright 2022</t>
    </r>
  </si>
  <si>
    <t xml:space="preserve">Northern Ireland Planning Statistics 2021/22 Third Quarter Statistical Tables
</t>
  </si>
  <si>
    <r>
      <t>2002/03 to Q3 2021/22</t>
    </r>
    <r>
      <rPr>
        <b/>
        <vertAlign val="superscript"/>
        <sz val="11"/>
        <color rgb="FF2B4171"/>
        <rFont val="Arial"/>
        <family val="2"/>
      </rPr>
      <t>1,2</t>
    </r>
  </si>
  <si>
    <t>Fig 1.1a NI planning applications, quarterly from Apr 2011 to Dec 2021</t>
  </si>
  <si>
    <r>
      <t>Table 1.2 - Planning applications received, decided, approved and withdrawn by planning authority, Q3 2021/22</t>
    </r>
    <r>
      <rPr>
        <b/>
        <vertAlign val="superscript"/>
        <sz val="11"/>
        <color rgb="FF2B4171"/>
        <rFont val="Arial"/>
        <family val="2"/>
      </rPr>
      <t>1</t>
    </r>
  </si>
  <si>
    <r>
      <t>Table 1.2.1 - Planning applications received by planning authority, Q3 2021/22</t>
    </r>
    <r>
      <rPr>
        <b/>
        <vertAlign val="superscript"/>
        <sz val="11"/>
        <color rgb="FF2B4171"/>
        <rFont val="Arial"/>
        <family val="2"/>
      </rPr>
      <t>2</t>
    </r>
  </si>
  <si>
    <t>Change over year: Q3 2020/21 - Q3 2021/22</t>
  </si>
  <si>
    <t>Change over quarter: Q2 2021/22 - Q3 2021/22</t>
  </si>
  <si>
    <r>
      <t>Q3 2021/22 Per 10,000 pop.</t>
    </r>
    <r>
      <rPr>
        <b/>
        <vertAlign val="superscript"/>
        <sz val="9"/>
        <rFont val="Arial"/>
        <family val="2"/>
      </rPr>
      <t>5</t>
    </r>
  </si>
  <si>
    <r>
      <t>Table 1.2.2 - Planning applications decided by planning authority, Q3 2021/22</t>
    </r>
    <r>
      <rPr>
        <b/>
        <vertAlign val="superscript"/>
        <sz val="11"/>
        <color rgb="FF2B4171"/>
        <rFont val="Arial"/>
        <family val="2"/>
      </rPr>
      <t>3</t>
    </r>
  </si>
  <si>
    <t>Change over year: Q3 2020/21 - Q3 2021/22 (pp)</t>
  </si>
  <si>
    <t>Change over quarter: Q2 2021/22 - Q3 2021/22 (pp)</t>
  </si>
  <si>
    <t>by planning authority, Q3 2021/22</t>
  </si>
  <si>
    <t>Table 9.1.5 - Non-material changes received, decided, approved, withdrawn and average processing times by planning authority, Q3 2021/22</t>
  </si>
  <si>
    <t>Table 9.1.6 - Tree preservations orders received, decided, approved, withdrawn and average processing times by planning authority, Q3 2021/22</t>
  </si>
  <si>
    <t>Table 9.1.1 - Discharge of conditions received, decided, approved, withdrawn and average processing times by planning authority, Q3 2021/22</t>
  </si>
  <si>
    <t>Table 7.3.5 - Renewable energy applications withdrawn by planning authority, Q3 2021/22</t>
  </si>
  <si>
    <t>Table 6.3 - Court actions by planning authority, Q3 2021/221</t>
  </si>
  <si>
    <t>Table 6.2.2 - Enforcement cases closed by planning authority, Q3 2021/22</t>
  </si>
  <si>
    <t>Table 6.2.3 - Enforcement cases closed by closure reason and planning authority, Q3 2021/22</t>
  </si>
  <si>
    <t>Table 5.6.5 - Planning applications withdrawn by application type, Q3 2021/22</t>
  </si>
  <si>
    <t>by application type, Q3 2021/22</t>
  </si>
  <si>
    <t>Table 5.5.5 - Residential applications withdrawn in urban and rural areas by housing type, Q3 2021/22</t>
  </si>
  <si>
    <t>Fig 5.2 Residential approval rates by council, Q3 2021/22</t>
  </si>
  <si>
    <t>Table 5.1.5 - Planning applications withdrawn by development type, Q3 2021/22</t>
  </si>
  <si>
    <t>Table 4.2.6 - Local development applications processing times by council, Q3 2021/22</t>
  </si>
  <si>
    <t>Table 4.2.5 - Local development applications withdrawn by council, Q3 2021/22</t>
  </si>
  <si>
    <t>Table 3.2.6 - Major development applications processing times by council, Q3 2021/22</t>
  </si>
  <si>
    <t>Table 3.2.5 - Major development applications withdrawn by council, Q3 2021/22</t>
  </si>
  <si>
    <t>Table 2.1.5 - Departmental applications withdrawn by development type, Q3 2021/22</t>
  </si>
  <si>
    <t>Table 1.5.5 - Planning applications withdrawn by parliamentary constituency, Q3 2021/22</t>
  </si>
  <si>
    <t>Table 1.2.5 - Planning applications withdrawn by planning authority, Q3 2021/22</t>
  </si>
  <si>
    <t>Fig 1.4 Approval rates by council, Q3 2021/22</t>
  </si>
  <si>
    <t>Table 7.2.5 - Renewable energy applications withdrawn by development type, Q3 2021/22</t>
  </si>
  <si>
    <t>by development type, Q3 2021/22</t>
  </si>
  <si>
    <t>Fig 1.2 Applications received by council, Q3 2020/21 &amp; Q3 2021/22</t>
  </si>
  <si>
    <t>Fig 1.3 Applications decided by council, Q3 2020/21 &amp; Q3 2021/22</t>
  </si>
  <si>
    <r>
      <t>Table 1.2.3 - Planning applications approved by planning authority, Q3 2021/22</t>
    </r>
    <r>
      <rPr>
        <b/>
        <vertAlign val="superscript"/>
        <sz val="11"/>
        <color rgb="FF2B4171"/>
        <rFont val="Arial"/>
        <family val="2"/>
      </rPr>
      <t>4</t>
    </r>
  </si>
  <si>
    <r>
      <t>Table 1.2.4 - Planning applications approval rates by planning authority, Q3 2021/22</t>
    </r>
    <r>
      <rPr>
        <b/>
        <vertAlign val="superscript"/>
        <sz val="11"/>
        <color rgb="FF2B4171"/>
        <rFont val="Arial"/>
        <family val="2"/>
      </rPr>
      <t>4</t>
    </r>
  </si>
  <si>
    <r>
      <t>Northern Ireland, 2010/11 to Q3 2021/22</t>
    </r>
    <r>
      <rPr>
        <b/>
        <vertAlign val="superscript"/>
        <sz val="11"/>
        <color rgb="FF2B4171"/>
        <rFont val="Arial"/>
        <family val="2"/>
      </rPr>
      <t>1</t>
    </r>
  </si>
  <si>
    <t>Position at 31 December 2021</t>
  </si>
  <si>
    <r>
      <t>Table 1.4 - Live planning applications by council, end of December 2020 to end of December 2021</t>
    </r>
    <r>
      <rPr>
        <b/>
        <vertAlign val="superscript"/>
        <sz val="11"/>
        <color rgb="FF2B4171"/>
        <rFont val="Arial"/>
        <family val="2"/>
      </rPr>
      <t>1,2,3</t>
    </r>
  </si>
  <si>
    <t>Fig 1.5 Live applications by council and length of time in the planning system at end of December 2021</t>
  </si>
  <si>
    <r>
      <t>Table 1.5 - Planning applications received, decided, approved and withdrawn by parliamentary constituency, Q3 2021/22</t>
    </r>
    <r>
      <rPr>
        <b/>
        <vertAlign val="superscript"/>
        <sz val="11"/>
        <color rgb="FF2B4171"/>
        <rFont val="Arial"/>
        <family val="2"/>
      </rPr>
      <t>1,2,3</t>
    </r>
  </si>
  <si>
    <r>
      <t>Table 1.5.1 - Planning applications received by parliamentary constituency, Q3 2021/22</t>
    </r>
    <r>
      <rPr>
        <b/>
        <vertAlign val="superscript"/>
        <sz val="11"/>
        <color rgb="FF2B4171"/>
        <rFont val="Arial"/>
        <family val="2"/>
      </rPr>
      <t>4</t>
    </r>
  </si>
  <si>
    <r>
      <t>Table 1.5.2 - Planning applications decided by parliamentary constituency, Q3 2021/22</t>
    </r>
    <r>
      <rPr>
        <b/>
        <vertAlign val="superscript"/>
        <sz val="11"/>
        <color rgb="FF2B4171"/>
        <rFont val="Arial"/>
        <family val="2"/>
      </rPr>
      <t>5</t>
    </r>
  </si>
  <si>
    <r>
      <t>Table 1.5.3 - Planning applications approved by parliamentary constituency, Q3 2021/22</t>
    </r>
    <r>
      <rPr>
        <b/>
        <vertAlign val="superscript"/>
        <sz val="11"/>
        <color rgb="FF2B4171"/>
        <rFont val="Arial"/>
        <family val="2"/>
      </rPr>
      <t>6</t>
    </r>
  </si>
  <si>
    <r>
      <t>Table 1.5.4 - Planning applications approval rates by parliamentary constituency, Q3 2021/22</t>
    </r>
    <r>
      <rPr>
        <b/>
        <vertAlign val="superscript"/>
        <sz val="11"/>
        <color rgb="FF2B4171"/>
        <rFont val="Arial"/>
        <family val="2"/>
      </rPr>
      <t>6</t>
    </r>
  </si>
  <si>
    <r>
      <t>and average processing times by development type, Q3 2021/22</t>
    </r>
    <r>
      <rPr>
        <b/>
        <vertAlign val="superscript"/>
        <sz val="11"/>
        <color rgb="FF2B4171"/>
        <rFont val="Arial"/>
        <family val="2"/>
      </rPr>
      <t>1</t>
    </r>
  </si>
  <si>
    <r>
      <t>Table 2.1.1 - Departmental applications received by development type, Q3 2021/22</t>
    </r>
    <r>
      <rPr>
        <b/>
        <vertAlign val="superscript"/>
        <sz val="11"/>
        <color rgb="FF2B4171"/>
        <rFont val="Arial"/>
        <family val="2"/>
      </rPr>
      <t>2</t>
    </r>
  </si>
  <si>
    <r>
      <t>Table 2.1.2 - Departmental applications decided by development type, Q3 2021/22</t>
    </r>
    <r>
      <rPr>
        <b/>
        <vertAlign val="superscript"/>
        <sz val="11"/>
        <color rgb="FF2B4171"/>
        <rFont val="Arial"/>
        <family val="2"/>
      </rPr>
      <t>3</t>
    </r>
  </si>
  <si>
    <r>
      <t>Table 2.1.3 - Departmental applications approved by development type, Q3 2021/22</t>
    </r>
    <r>
      <rPr>
        <b/>
        <vertAlign val="superscript"/>
        <sz val="11"/>
        <color rgb="FF2B4171"/>
        <rFont val="Arial"/>
        <family val="2"/>
      </rPr>
      <t>4</t>
    </r>
  </si>
  <si>
    <r>
      <t>Table 2.1.4 - Departmental applications approval rates by development type, Q3 2021/22</t>
    </r>
    <r>
      <rPr>
        <b/>
        <vertAlign val="superscript"/>
        <sz val="11"/>
        <color rgb="FF2B4171"/>
        <rFont val="Arial"/>
        <family val="2"/>
      </rPr>
      <t>4</t>
    </r>
  </si>
  <si>
    <r>
      <t>by development type, Q3 2021/22</t>
    </r>
    <r>
      <rPr>
        <b/>
        <vertAlign val="superscript"/>
        <sz val="11"/>
        <color rgb="FF2B4171"/>
        <rFont val="Arial"/>
        <family val="2"/>
      </rPr>
      <t>5</t>
    </r>
  </si>
  <si>
    <t>Table 2.1.6 - Departmental applications average processing time (weeks)</t>
  </si>
  <si>
    <t>Fig 2.1 Live Departmental applications by development type and length of time in the planning system at end December 2021</t>
  </si>
  <si>
    <r>
      <t>Table 2.2 - Live departmental applications by development type, end of December 2020 to end of December 2021</t>
    </r>
    <r>
      <rPr>
        <b/>
        <vertAlign val="superscript"/>
        <sz val="11"/>
        <color rgb="FF2B4171"/>
        <rFont val="Arial"/>
        <family val="2"/>
      </rPr>
      <t>1</t>
    </r>
  </si>
  <si>
    <r>
      <t>and withdrawn in Northern Ireland, 2015/16 to Q3 2021/22</t>
    </r>
    <r>
      <rPr>
        <b/>
        <vertAlign val="superscript"/>
        <sz val="11"/>
        <color rgb="FF2B4171"/>
        <rFont val="Arial"/>
        <family val="2"/>
      </rPr>
      <t>4</t>
    </r>
  </si>
  <si>
    <t>Fig 3.1a Major Development planning applications, quarterly from April 2015 to December 2021</t>
  </si>
  <si>
    <r>
      <t>Table 3.2.3 - Major development applications approved</t>
    </r>
    <r>
      <rPr>
        <b/>
        <vertAlign val="superscript"/>
        <sz val="11"/>
        <color rgb="FF2B4171"/>
        <rFont val="Arial"/>
        <family val="2"/>
      </rPr>
      <t>6</t>
    </r>
    <r>
      <rPr>
        <b/>
        <sz val="11"/>
        <color rgb="FF2B4171"/>
        <rFont val="Arial"/>
        <family val="2"/>
      </rPr>
      <t xml:space="preserve"> by council, Q3 2021/22</t>
    </r>
  </si>
  <si>
    <r>
      <t>Table 3.2.2 - Major development applications decided</t>
    </r>
    <r>
      <rPr>
        <b/>
        <vertAlign val="superscript"/>
        <sz val="11"/>
        <color rgb="FF2B4171"/>
        <rFont val="Arial"/>
        <family val="2"/>
      </rPr>
      <t>5</t>
    </r>
    <r>
      <rPr>
        <b/>
        <sz val="11"/>
        <color rgb="FF2B4171"/>
        <rFont val="Arial"/>
        <family val="2"/>
      </rPr>
      <t xml:space="preserve"> by council, Q3 2021/22</t>
    </r>
  </si>
  <si>
    <r>
      <t>Table 3.2.4 - Major development applications approval rates</t>
    </r>
    <r>
      <rPr>
        <b/>
        <vertAlign val="superscript"/>
        <sz val="11"/>
        <color rgb="FF2B4171"/>
        <rFont val="Arial"/>
        <family val="2"/>
      </rPr>
      <t>6</t>
    </r>
    <r>
      <rPr>
        <b/>
        <sz val="11"/>
        <color rgb="FF2B4171"/>
        <rFont val="Arial"/>
        <family val="2"/>
      </rPr>
      <t xml:space="preserve"> by council, Q3 2021/22</t>
    </r>
  </si>
  <si>
    <t>Apr-Dec 2020</t>
  </si>
  <si>
    <t>Change over year: Apr-Dec 2020/21 - Apr-Dec 2021/22</t>
  </si>
  <si>
    <t>Change over year: Apr-Dec 2020/21 - Apr-Dec 2021/22 (pp)</t>
  </si>
  <si>
    <t xml:space="preserve">Table 8.2.1 - Legacy and council-received applications decided/withdrawn by council, Apr-Dec 2021 </t>
  </si>
  <si>
    <t>Fig 3.2 Major Development average processing times by council, April-December 2020 &amp; 2021</t>
  </si>
  <si>
    <t>Fig 7.4 Location of approved wind energy applications by council, April-December 2021</t>
  </si>
  <si>
    <t>Fig. 6.2 Percentage of cases concluded within 39 weeks by council, April-December 2020 &amp; 2021</t>
  </si>
  <si>
    <t>Fig 4.2 Local Development average processing times by council, April-December 2020 &amp; 2021</t>
  </si>
  <si>
    <t>Fig 4.1a Local Development planning applications, quarterly from April 2015 to December 2021</t>
  </si>
  <si>
    <r>
      <t>Table 4.2.2 - Local development applications decided</t>
    </r>
    <r>
      <rPr>
        <b/>
        <vertAlign val="superscript"/>
        <sz val="11"/>
        <color rgb="FF2B4171"/>
        <rFont val="Arial"/>
        <family val="2"/>
      </rPr>
      <t>4</t>
    </r>
    <r>
      <rPr>
        <b/>
        <sz val="11"/>
        <color rgb="FF2B4171"/>
        <rFont val="Arial"/>
        <family val="2"/>
      </rPr>
      <t xml:space="preserve"> by council, Q3 2021/22</t>
    </r>
  </si>
  <si>
    <r>
      <t>Table 4.2.3 - Local development applications approved</t>
    </r>
    <r>
      <rPr>
        <b/>
        <vertAlign val="superscript"/>
        <sz val="11"/>
        <color rgb="FF2B4171"/>
        <rFont val="Arial"/>
        <family val="2"/>
      </rPr>
      <t>5</t>
    </r>
    <r>
      <rPr>
        <b/>
        <sz val="11"/>
        <color rgb="FF2B4171"/>
        <rFont val="Arial"/>
        <family val="2"/>
      </rPr>
      <t xml:space="preserve"> by council, Q3 2021/22</t>
    </r>
  </si>
  <si>
    <r>
      <t>Table 4.2.4 - Local development applications approval rates</t>
    </r>
    <r>
      <rPr>
        <b/>
        <vertAlign val="superscript"/>
        <sz val="11"/>
        <color rgb="FF2B4171"/>
        <rFont val="Arial"/>
        <family val="2"/>
      </rPr>
      <t>5</t>
    </r>
    <r>
      <rPr>
        <b/>
        <sz val="11"/>
        <color rgb="FF2B4171"/>
        <rFont val="Arial"/>
        <family val="2"/>
      </rPr>
      <t xml:space="preserve"> by council, Q3 2021/22</t>
    </r>
  </si>
  <si>
    <r>
      <t>Table 4.2.1 - Local development applications received</t>
    </r>
    <r>
      <rPr>
        <b/>
        <vertAlign val="superscript"/>
        <sz val="11"/>
        <color rgb="FF2B4171"/>
        <rFont val="Arial"/>
        <family val="2"/>
      </rPr>
      <t>3</t>
    </r>
    <r>
      <rPr>
        <b/>
        <sz val="11"/>
        <color rgb="FF2B4171"/>
        <rFont val="Arial"/>
        <family val="2"/>
      </rPr>
      <t xml:space="preserve"> by council, Q3 2021/22</t>
    </r>
  </si>
  <si>
    <r>
      <t>Table 3.2 - Major development</t>
    </r>
    <r>
      <rPr>
        <b/>
        <vertAlign val="superscript"/>
        <sz val="11"/>
        <color rgb="FF2B4171"/>
        <rFont val="Arial"/>
        <family val="2"/>
      </rPr>
      <t>1,2</t>
    </r>
    <r>
      <rPr>
        <b/>
        <sz val="11"/>
        <color rgb="FF2B4171"/>
        <rFont val="Arial"/>
        <family val="2"/>
      </rPr>
      <t xml:space="preserve"> applications received, decided, approved, withdrawn and average processing times by council, Q3 2021/22</t>
    </r>
    <r>
      <rPr>
        <b/>
        <vertAlign val="superscript"/>
        <sz val="11"/>
        <color rgb="FF2B4171"/>
        <rFont val="Arial"/>
        <family val="2"/>
      </rPr>
      <t>3</t>
    </r>
  </si>
  <si>
    <r>
      <t>Table 3.2.1 - Major development applications received</t>
    </r>
    <r>
      <rPr>
        <b/>
        <vertAlign val="superscript"/>
        <sz val="11"/>
        <color rgb="FF2B4171"/>
        <rFont val="Arial"/>
        <family val="2"/>
      </rPr>
      <t>4</t>
    </r>
    <r>
      <rPr>
        <b/>
        <sz val="11"/>
        <color rgb="FF2B4171"/>
        <rFont val="Arial"/>
        <family val="2"/>
      </rPr>
      <t xml:space="preserve"> by council, Q3 2021/22</t>
    </r>
  </si>
  <si>
    <r>
      <t>Table 4.2 - Local development</t>
    </r>
    <r>
      <rPr>
        <b/>
        <vertAlign val="superscript"/>
        <sz val="11"/>
        <color rgb="FF2B4171"/>
        <rFont val="Arial"/>
        <family val="2"/>
      </rPr>
      <t>1</t>
    </r>
    <r>
      <rPr>
        <b/>
        <sz val="11"/>
        <color rgb="FF2B4171"/>
        <rFont val="Arial"/>
        <family val="2"/>
      </rPr>
      <t xml:space="preserve"> applications received, decided, approved, withdrawn and average processing times by council, Q3 2021/22</t>
    </r>
    <r>
      <rPr>
        <b/>
        <vertAlign val="superscript"/>
        <sz val="11"/>
        <color rgb="FF2B4171"/>
        <rFont val="Arial"/>
        <family val="2"/>
      </rPr>
      <t>2</t>
    </r>
  </si>
  <si>
    <r>
      <t>and average processing time by development type, Northern Ireland, Q3 2021/22</t>
    </r>
    <r>
      <rPr>
        <b/>
        <vertAlign val="superscript"/>
        <sz val="11"/>
        <color rgb="FF2B4171"/>
        <rFont val="Arial"/>
        <family val="2"/>
      </rPr>
      <t>1</t>
    </r>
  </si>
  <si>
    <r>
      <t>Table 5.1.1 - Planning applications received</t>
    </r>
    <r>
      <rPr>
        <b/>
        <vertAlign val="superscript"/>
        <sz val="11"/>
        <color rgb="FF2B4171"/>
        <rFont val="Arial"/>
        <family val="2"/>
      </rPr>
      <t>2</t>
    </r>
    <r>
      <rPr>
        <b/>
        <sz val="11"/>
        <color rgb="FF2B4171"/>
        <rFont val="Arial"/>
        <family val="2"/>
      </rPr>
      <t xml:space="preserve"> by development type, Q3 2021/22</t>
    </r>
  </si>
  <si>
    <r>
      <t>Table 5.1.2 - Planning applications decided</t>
    </r>
    <r>
      <rPr>
        <b/>
        <vertAlign val="superscript"/>
        <sz val="11"/>
        <color rgb="FF2B4171"/>
        <rFont val="Arial"/>
        <family val="2"/>
      </rPr>
      <t>3</t>
    </r>
    <r>
      <rPr>
        <b/>
        <sz val="11"/>
        <color rgb="FF2B4171"/>
        <rFont val="Arial"/>
        <family val="2"/>
      </rPr>
      <t xml:space="preserve"> by development type, Q3 2021/22</t>
    </r>
  </si>
  <si>
    <r>
      <t>Table 5.1.3 - Planning applications approved</t>
    </r>
    <r>
      <rPr>
        <b/>
        <vertAlign val="superscript"/>
        <sz val="11"/>
        <color rgb="FF2B4171"/>
        <rFont val="Arial"/>
        <family val="2"/>
      </rPr>
      <t>4</t>
    </r>
    <r>
      <rPr>
        <b/>
        <sz val="11"/>
        <color rgb="FF2B4171"/>
        <rFont val="Arial"/>
        <family val="2"/>
      </rPr>
      <t xml:space="preserve"> by development type, Q3 2021/22</t>
    </r>
  </si>
  <si>
    <r>
      <t>Table 5.1.4 - Planning applications approval rates</t>
    </r>
    <r>
      <rPr>
        <b/>
        <vertAlign val="superscript"/>
        <sz val="11"/>
        <color rgb="FF2B4171"/>
        <rFont val="Arial"/>
        <family val="2"/>
      </rPr>
      <t>4</t>
    </r>
    <r>
      <rPr>
        <b/>
        <sz val="11"/>
        <color rgb="FF2B4171"/>
        <rFont val="Arial"/>
        <family val="2"/>
      </rPr>
      <t xml:space="preserve"> by development type, Q3 2021/22</t>
    </r>
  </si>
  <si>
    <t>Q3 2021/22</t>
  </si>
  <si>
    <r>
      <t>Table 5.1.6 - Planning applications average processing times (weeks)</t>
    </r>
    <r>
      <rPr>
        <b/>
        <vertAlign val="superscript"/>
        <sz val="11"/>
        <color rgb="FF2B4171"/>
        <rFont val="Arial"/>
        <family val="2"/>
      </rPr>
      <t>5</t>
    </r>
    <r>
      <rPr>
        <b/>
        <sz val="11"/>
        <color rgb="FF2B4171"/>
        <rFont val="Arial"/>
        <family val="2"/>
      </rPr>
      <t xml:space="preserve"> by development type,</t>
    </r>
  </si>
  <si>
    <r>
      <t>Table 5.2 - Planning applications received by development type and council, Q3 2021/22</t>
    </r>
    <r>
      <rPr>
        <b/>
        <vertAlign val="superscript"/>
        <sz val="11"/>
        <color rgb="FF2B4171"/>
        <rFont val="Arial"/>
        <family val="2"/>
      </rPr>
      <t xml:space="preserve">1,2,3 </t>
    </r>
  </si>
  <si>
    <r>
      <t>approved and withdrawn in Northern Ireland</t>
    </r>
    <r>
      <rPr>
        <b/>
        <vertAlign val="superscript"/>
        <sz val="11"/>
        <color rgb="FF2B4171"/>
        <rFont val="Arial"/>
        <family val="2"/>
      </rPr>
      <t>2</t>
    </r>
    <r>
      <rPr>
        <b/>
        <sz val="11"/>
        <color rgb="FF2B4171"/>
        <rFont val="Arial"/>
        <family val="2"/>
      </rPr>
      <t>, 2002/03 to Q3 2021/22</t>
    </r>
    <r>
      <rPr>
        <b/>
        <vertAlign val="superscript"/>
        <sz val="11"/>
        <color rgb="FF2B4171"/>
        <rFont val="Arial"/>
        <family val="2"/>
      </rPr>
      <t>3</t>
    </r>
  </si>
  <si>
    <t>Fig 5.1a NI Residential applications, quarterly from April 2011 to December 2021</t>
  </si>
  <si>
    <r>
      <t>Table 5.4.1 - Residential applications received</t>
    </r>
    <r>
      <rPr>
        <b/>
        <vertAlign val="superscript"/>
        <sz val="11"/>
        <color rgb="FF2B4171"/>
        <rFont val="Arial"/>
        <family val="2"/>
      </rPr>
      <t>3</t>
    </r>
    <r>
      <rPr>
        <b/>
        <sz val="11"/>
        <color rgb="FF2B4171"/>
        <rFont val="Arial"/>
        <family val="2"/>
      </rPr>
      <t xml:space="preserve"> by planning authority, Q3 2021/2</t>
    </r>
    <r>
      <rPr>
        <b/>
        <vertAlign val="superscript"/>
        <sz val="11"/>
        <color rgb="FF2B4171"/>
        <rFont val="Arial"/>
        <family val="2"/>
      </rPr>
      <t>2</t>
    </r>
  </si>
  <si>
    <r>
      <t>Table 5.4 - Residential</t>
    </r>
    <r>
      <rPr>
        <b/>
        <vertAlign val="superscript"/>
        <sz val="11"/>
        <color rgb="FF2B4171"/>
        <rFont val="Arial"/>
        <family val="2"/>
      </rPr>
      <t>1</t>
    </r>
    <r>
      <rPr>
        <b/>
        <sz val="11"/>
        <color rgb="FF2B4171"/>
        <rFont val="Arial"/>
        <family val="2"/>
      </rPr>
      <t xml:space="preserve"> applications received, decided, approved, withdrawn and average processing times by planning authority, Q3 2021/22</t>
    </r>
    <r>
      <rPr>
        <b/>
        <vertAlign val="superscript"/>
        <sz val="11"/>
        <color rgb="FF2B4171"/>
        <rFont val="Arial"/>
        <family val="2"/>
      </rPr>
      <t>2</t>
    </r>
  </si>
  <si>
    <r>
      <t>Table 5.4.2 - Residential applications decided</t>
    </r>
    <r>
      <rPr>
        <b/>
        <vertAlign val="superscript"/>
        <sz val="11"/>
        <color rgb="FF2B4171"/>
        <rFont val="Arial"/>
        <family val="2"/>
      </rPr>
      <t>4</t>
    </r>
    <r>
      <rPr>
        <b/>
        <sz val="11"/>
        <color rgb="FF2B4171"/>
        <rFont val="Arial"/>
        <family val="2"/>
      </rPr>
      <t xml:space="preserve"> by planning authority, Q3 2021/22</t>
    </r>
  </si>
  <si>
    <r>
      <t>Table 5.4.3 - Residential applications approved</t>
    </r>
    <r>
      <rPr>
        <b/>
        <vertAlign val="superscript"/>
        <sz val="11"/>
        <color rgb="FF2B4171"/>
        <rFont val="Arial"/>
        <family val="2"/>
      </rPr>
      <t>5</t>
    </r>
    <r>
      <rPr>
        <b/>
        <sz val="11"/>
        <color rgb="FF2B4171"/>
        <rFont val="Arial"/>
        <family val="2"/>
      </rPr>
      <t xml:space="preserve"> by planning authority, Q3 2021/22</t>
    </r>
  </si>
  <si>
    <r>
      <t>Table 5.4.4 - Residential applications approval rates</t>
    </r>
    <r>
      <rPr>
        <b/>
        <vertAlign val="superscript"/>
        <sz val="11"/>
        <color rgb="FF2B4171"/>
        <rFont val="Arial"/>
        <family val="2"/>
      </rPr>
      <t>5</t>
    </r>
    <r>
      <rPr>
        <b/>
        <sz val="11"/>
        <color rgb="FF2B4171"/>
        <rFont val="Arial"/>
        <family val="2"/>
      </rPr>
      <t xml:space="preserve"> by planning authority, Q3 2021/22</t>
    </r>
  </si>
  <si>
    <r>
      <t>Table 5.4.6 - Residential applications average processing times (weeks)</t>
    </r>
    <r>
      <rPr>
        <b/>
        <vertAlign val="superscript"/>
        <sz val="11"/>
        <color rgb="FF2B4171"/>
        <rFont val="Arial"/>
        <family val="2"/>
      </rPr>
      <t>6</t>
    </r>
    <r>
      <rPr>
        <b/>
        <sz val="11"/>
        <color rgb="FF2B4171"/>
        <rFont val="Arial"/>
        <family val="2"/>
      </rPr>
      <t xml:space="preserve"> by planning authority, Q3 2021/22</t>
    </r>
  </si>
  <si>
    <r>
      <t>Table 5.5 - Residential</t>
    </r>
    <r>
      <rPr>
        <b/>
        <vertAlign val="superscript"/>
        <sz val="11"/>
        <color rgb="FF2B4171"/>
        <rFont val="Arial"/>
        <family val="2"/>
      </rPr>
      <t>1</t>
    </r>
    <r>
      <rPr>
        <b/>
        <sz val="11"/>
        <color rgb="FF2B4171"/>
        <rFont val="Arial"/>
        <family val="2"/>
      </rPr>
      <t xml:space="preserve"> applications received, decided, approved, withdrawn and average processing times in urban and rural areas by housing type, Northern Ireland, Q3 2021/22</t>
    </r>
    <r>
      <rPr>
        <b/>
        <vertAlign val="superscript"/>
        <sz val="11"/>
        <color rgb="FF2B4171"/>
        <rFont val="Arial"/>
        <family val="2"/>
      </rPr>
      <t>2</t>
    </r>
  </si>
  <si>
    <r>
      <t>Table 5.5.1 - Residential applications received</t>
    </r>
    <r>
      <rPr>
        <b/>
        <vertAlign val="superscript"/>
        <sz val="11"/>
        <color rgb="FF2B4171"/>
        <rFont val="Arial"/>
        <family val="2"/>
      </rPr>
      <t>3</t>
    </r>
    <r>
      <rPr>
        <b/>
        <sz val="11"/>
        <color rgb="FF2B4171"/>
        <rFont val="Arial"/>
        <family val="2"/>
      </rPr>
      <t xml:space="preserve"> in urban and rural areas by housing type, Q3 2021/22</t>
    </r>
  </si>
  <si>
    <r>
      <t>Table 5.5.2 - Residential applications decided</t>
    </r>
    <r>
      <rPr>
        <b/>
        <vertAlign val="superscript"/>
        <sz val="11"/>
        <color rgb="FF2B4171"/>
        <rFont val="Arial"/>
        <family val="2"/>
      </rPr>
      <t>4</t>
    </r>
    <r>
      <rPr>
        <b/>
        <sz val="11"/>
        <color rgb="FF2B4171"/>
        <rFont val="Arial"/>
        <family val="2"/>
      </rPr>
      <t xml:space="preserve"> in urban and rural areas by housing type, Q3 2021/22</t>
    </r>
  </si>
  <si>
    <r>
      <t>Table 5.5.3 - Residential applications approved</t>
    </r>
    <r>
      <rPr>
        <b/>
        <vertAlign val="superscript"/>
        <sz val="11"/>
        <color rgb="FF2B4171"/>
        <rFont val="Arial"/>
        <family val="2"/>
      </rPr>
      <t>5</t>
    </r>
    <r>
      <rPr>
        <b/>
        <sz val="11"/>
        <color rgb="FF2B4171"/>
        <rFont val="Arial"/>
        <family val="2"/>
      </rPr>
      <t xml:space="preserve"> in urban and rural areas by housing type, Q3 2021/22</t>
    </r>
  </si>
  <si>
    <r>
      <t>Table 5.5.4 - Residential applications approval rates</t>
    </r>
    <r>
      <rPr>
        <b/>
        <vertAlign val="superscript"/>
        <sz val="11"/>
        <color rgb="FF2B4171"/>
        <rFont val="Arial"/>
        <family val="2"/>
      </rPr>
      <t>5</t>
    </r>
    <r>
      <rPr>
        <b/>
        <sz val="11"/>
        <color rgb="FF2B4171"/>
        <rFont val="Arial"/>
        <family val="2"/>
      </rPr>
      <t xml:space="preserve"> in urban and rural areas by housing type, Q3 2021/22</t>
    </r>
  </si>
  <si>
    <r>
      <t>Table 5.5.6 - Residential applications average processing times (weeks)</t>
    </r>
    <r>
      <rPr>
        <b/>
        <vertAlign val="superscript"/>
        <sz val="11"/>
        <color rgb="FF2B4171"/>
        <rFont val="Arial"/>
        <family val="2"/>
      </rPr>
      <t>6</t>
    </r>
    <r>
      <rPr>
        <b/>
        <sz val="11"/>
        <color rgb="FF2B4171"/>
        <rFont val="Arial"/>
        <family val="2"/>
      </rPr>
      <t xml:space="preserve"> in urban and rural areas by housing type, Q3 2021/22</t>
    </r>
  </si>
  <si>
    <t>Fig 5.3 NI Residential applications received by urban/rural, Q3 2020/21 &amp; Q3 2021/22</t>
  </si>
  <si>
    <t>Fig 5.4 NI Residential applications decided by urban/rural, Q3 2020/21 &amp; Q3 2021/22</t>
  </si>
  <si>
    <r>
      <t>and average processing times by application type, Northern Ireland, Q3 2021/22</t>
    </r>
    <r>
      <rPr>
        <b/>
        <vertAlign val="superscript"/>
        <sz val="11"/>
        <color rgb="FF2B4171"/>
        <rFont val="Arial"/>
        <family val="2"/>
      </rPr>
      <t>1</t>
    </r>
  </si>
  <si>
    <r>
      <t>Table 5.6.1 - Planning applications received</t>
    </r>
    <r>
      <rPr>
        <b/>
        <vertAlign val="superscript"/>
        <sz val="11"/>
        <color rgb="FF2B4171"/>
        <rFont val="Arial"/>
        <family val="2"/>
      </rPr>
      <t>2</t>
    </r>
    <r>
      <rPr>
        <b/>
        <sz val="11"/>
        <color rgb="FF2B4171"/>
        <rFont val="Arial"/>
        <family val="2"/>
      </rPr>
      <t xml:space="preserve"> by application type, Q3 2021/22</t>
    </r>
  </si>
  <si>
    <r>
      <t>Table 5.6.2 - Planning applications decided</t>
    </r>
    <r>
      <rPr>
        <b/>
        <vertAlign val="superscript"/>
        <sz val="11"/>
        <color rgb="FF2B4171"/>
        <rFont val="Arial"/>
        <family val="2"/>
      </rPr>
      <t>3</t>
    </r>
    <r>
      <rPr>
        <b/>
        <sz val="11"/>
        <color rgb="FF2B4171"/>
        <rFont val="Arial"/>
        <family val="2"/>
      </rPr>
      <t xml:space="preserve"> by application type, Q3 2021/22</t>
    </r>
  </si>
  <si>
    <r>
      <t>Table 5.6.3 - Planning applications approved</t>
    </r>
    <r>
      <rPr>
        <b/>
        <vertAlign val="superscript"/>
        <sz val="11"/>
        <color rgb="FF2B4171"/>
        <rFont val="Arial"/>
        <family val="2"/>
      </rPr>
      <t>4</t>
    </r>
    <r>
      <rPr>
        <b/>
        <sz val="11"/>
        <color rgb="FF2B4171"/>
        <rFont val="Arial"/>
        <family val="2"/>
      </rPr>
      <t xml:space="preserve"> by application type, Q3 2021/22</t>
    </r>
  </si>
  <si>
    <r>
      <t>Table 5.6.4 - Planning applications approval rates</t>
    </r>
    <r>
      <rPr>
        <b/>
        <vertAlign val="superscript"/>
        <sz val="11"/>
        <color rgb="FF2B4171"/>
        <rFont val="Arial"/>
        <family val="2"/>
      </rPr>
      <t>4</t>
    </r>
    <r>
      <rPr>
        <b/>
        <sz val="11"/>
        <color rgb="FF2B4171"/>
        <rFont val="Arial"/>
        <family val="2"/>
      </rPr>
      <t xml:space="preserve"> by application type, Q3 2021/22</t>
    </r>
  </si>
  <si>
    <t>Fig. 6.1a Enforcement cases opened and closed, quarterly from April 2011 to December 2021</t>
  </si>
  <si>
    <r>
      <t>Table 6.2 - Enforcement cases opened, closed, concluded and conclusion times by planning authority, Q3 2021/22</t>
    </r>
    <r>
      <rPr>
        <b/>
        <vertAlign val="superscript"/>
        <sz val="11"/>
        <color rgb="FF2B4171"/>
        <rFont val="Arial"/>
        <family val="2"/>
      </rPr>
      <t>1</t>
    </r>
  </si>
  <si>
    <r>
      <t>Table 6.2.1 - Enforcement cases opened</t>
    </r>
    <r>
      <rPr>
        <b/>
        <vertAlign val="superscript"/>
        <sz val="11"/>
        <color rgb="FF2B4171"/>
        <rFont val="Arial"/>
        <family val="2"/>
      </rPr>
      <t>2</t>
    </r>
    <r>
      <rPr>
        <b/>
        <sz val="11"/>
        <color rgb="FF2B4171"/>
        <rFont val="Arial"/>
        <family val="2"/>
      </rPr>
      <t xml:space="preserve"> by planning authority, Q3 2021/22</t>
    </r>
  </si>
  <si>
    <r>
      <t>Table 6.2.4 - Enforcement cases concluded</t>
    </r>
    <r>
      <rPr>
        <b/>
        <vertAlign val="superscript"/>
        <sz val="11"/>
        <color rgb="FF2B4171"/>
        <rFont val="Arial"/>
        <family val="2"/>
      </rPr>
      <t>3</t>
    </r>
    <r>
      <rPr>
        <b/>
        <sz val="11"/>
        <color rgb="FF2B4171"/>
        <rFont val="Arial"/>
        <family val="2"/>
      </rPr>
      <t xml:space="preserve"> by planning authority, Q3 2021/22</t>
    </r>
  </si>
  <si>
    <r>
      <t>Table 6.2.5 - Enforcement cases conclusion times</t>
    </r>
    <r>
      <rPr>
        <b/>
        <vertAlign val="superscript"/>
        <sz val="11"/>
        <color rgb="FF2B4171"/>
        <rFont val="Arial"/>
        <family val="2"/>
      </rPr>
      <t>4,5</t>
    </r>
    <r>
      <rPr>
        <b/>
        <sz val="11"/>
        <color rgb="FF2B4171"/>
        <rFont val="Arial"/>
        <family val="2"/>
      </rPr>
      <t xml:space="preserve"> by planning authority, Q3 2021/22</t>
    </r>
  </si>
  <si>
    <r>
      <t>Table 6.4 - Live enforcement cases, Northern Ireland, Q3 2012/13 to Q3 2021/22</t>
    </r>
    <r>
      <rPr>
        <b/>
        <vertAlign val="superscript"/>
        <sz val="11"/>
        <color rgb="FF2B4171"/>
        <rFont val="Arial"/>
        <family val="2"/>
      </rPr>
      <t>1,2</t>
    </r>
  </si>
  <si>
    <r>
      <t>Table 6.5 - Live enforcement cases by planning authority, end of December 2020 to end of December 2021</t>
    </r>
    <r>
      <rPr>
        <b/>
        <vertAlign val="superscript"/>
        <sz val="11"/>
        <color rgb="FF2B4171"/>
        <rFont val="Arial"/>
        <family val="2"/>
      </rPr>
      <t>1</t>
    </r>
  </si>
  <si>
    <r>
      <t>and withdrawn in Northern Ireland, 2002/03 to Q3 2021/22</t>
    </r>
    <r>
      <rPr>
        <b/>
        <vertAlign val="superscript"/>
        <sz val="11"/>
        <color rgb="FF2B4171"/>
        <rFont val="Arial"/>
        <family val="2"/>
      </rPr>
      <t>2</t>
    </r>
  </si>
  <si>
    <t>Fig 7.1 RE applications, quarterly from April 2011 to December 2021</t>
  </si>
  <si>
    <r>
      <t>withdrawn and average processing times by development type, Northern Ireland, Q3 2021/22</t>
    </r>
    <r>
      <rPr>
        <b/>
        <vertAlign val="superscript"/>
        <sz val="11"/>
        <color rgb="FF2B4171"/>
        <rFont val="Arial"/>
        <family val="2"/>
      </rPr>
      <t>2</t>
    </r>
  </si>
  <si>
    <r>
      <t>Table 7.2.1 - Renewable energy applications received</t>
    </r>
    <r>
      <rPr>
        <b/>
        <vertAlign val="superscript"/>
        <sz val="11"/>
        <color rgb="FF2B4171"/>
        <rFont val="Arial"/>
        <family val="2"/>
      </rPr>
      <t>3</t>
    </r>
    <r>
      <rPr>
        <b/>
        <sz val="11"/>
        <color rgb="FF2B4171"/>
        <rFont val="Arial"/>
        <family val="2"/>
      </rPr>
      <t xml:space="preserve"> by development type, Q3 2021/22</t>
    </r>
  </si>
  <si>
    <r>
      <t>Table 7.2.2 - Renewable energy applications decided</t>
    </r>
    <r>
      <rPr>
        <b/>
        <vertAlign val="superscript"/>
        <sz val="11"/>
        <color rgb="FF2B4171"/>
        <rFont val="Arial"/>
        <family val="2"/>
      </rPr>
      <t>4</t>
    </r>
    <r>
      <rPr>
        <b/>
        <sz val="11"/>
        <color rgb="FF2B4171"/>
        <rFont val="Arial"/>
        <family val="2"/>
      </rPr>
      <t xml:space="preserve"> by development type, Q3 2021/22</t>
    </r>
  </si>
  <si>
    <r>
      <t>Table 7.2.3 - Renewable energy applications approved</t>
    </r>
    <r>
      <rPr>
        <b/>
        <vertAlign val="superscript"/>
        <sz val="11"/>
        <color rgb="FF2B4171"/>
        <rFont val="Arial"/>
        <family val="2"/>
      </rPr>
      <t>5</t>
    </r>
    <r>
      <rPr>
        <b/>
        <sz val="11"/>
        <color rgb="FF2B4171"/>
        <rFont val="Arial"/>
        <family val="2"/>
      </rPr>
      <t xml:space="preserve"> by development type, Q3 2021/22</t>
    </r>
  </si>
  <si>
    <r>
      <t>Table 7.2.4 - Renewable energy applications approval rates</t>
    </r>
    <r>
      <rPr>
        <b/>
        <vertAlign val="superscript"/>
        <sz val="11"/>
        <color rgb="FF2B4171"/>
        <rFont val="Arial"/>
        <family val="2"/>
      </rPr>
      <t>6</t>
    </r>
    <r>
      <rPr>
        <b/>
        <sz val="11"/>
        <color rgb="FF2B4171"/>
        <rFont val="Arial"/>
        <family val="2"/>
      </rPr>
      <t xml:space="preserve"> by development type, Q3 2021/22</t>
    </r>
  </si>
  <si>
    <r>
      <t>Table 7.3 - Renewable energy</t>
    </r>
    <r>
      <rPr>
        <b/>
        <vertAlign val="superscript"/>
        <sz val="11"/>
        <color rgb="FF2B4171"/>
        <rFont val="Arial"/>
        <family val="2"/>
      </rPr>
      <t>1</t>
    </r>
    <r>
      <rPr>
        <b/>
        <sz val="11"/>
        <color rgb="FF2B4171"/>
        <rFont val="Arial"/>
        <family val="2"/>
      </rPr>
      <t xml:space="preserve"> applications received, decided, approved, withdrawn and average processing times by planning authority, Q3 2021/22</t>
    </r>
    <r>
      <rPr>
        <b/>
        <vertAlign val="superscript"/>
        <sz val="11"/>
        <color rgb="FF2B4171"/>
        <rFont val="Arial"/>
        <family val="2"/>
      </rPr>
      <t>2</t>
    </r>
  </si>
  <si>
    <r>
      <t>Table 7.3.1 - Renewable energy applications received</t>
    </r>
    <r>
      <rPr>
        <b/>
        <vertAlign val="superscript"/>
        <sz val="11"/>
        <color rgb="FF2B4171"/>
        <rFont val="Arial"/>
        <family val="2"/>
      </rPr>
      <t>3</t>
    </r>
    <r>
      <rPr>
        <b/>
        <sz val="11"/>
        <color rgb="FF2B4171"/>
        <rFont val="Arial"/>
        <family val="2"/>
      </rPr>
      <t xml:space="preserve"> by planning authority, Q3 2021/22</t>
    </r>
  </si>
  <si>
    <r>
      <t>Table 7.3.2 - Renewable energy applications decided</t>
    </r>
    <r>
      <rPr>
        <b/>
        <vertAlign val="superscript"/>
        <sz val="11"/>
        <color rgb="FF2B4171"/>
        <rFont val="Arial"/>
        <family val="2"/>
      </rPr>
      <t>4</t>
    </r>
    <r>
      <rPr>
        <b/>
        <sz val="11"/>
        <color rgb="FF2B4171"/>
        <rFont val="Arial"/>
        <family val="2"/>
      </rPr>
      <t xml:space="preserve"> by planning authority, Q3 2021/22</t>
    </r>
  </si>
  <si>
    <r>
      <t>Table 7.3.3 - Renewable energy applications approved</t>
    </r>
    <r>
      <rPr>
        <b/>
        <vertAlign val="superscript"/>
        <sz val="11"/>
        <color rgb="FF2B4171"/>
        <rFont val="Arial"/>
        <family val="2"/>
      </rPr>
      <t>5</t>
    </r>
    <r>
      <rPr>
        <b/>
        <sz val="11"/>
        <color rgb="FF2B4171"/>
        <rFont val="Arial"/>
        <family val="2"/>
      </rPr>
      <t xml:space="preserve"> by planning authority, Q3 2021/22</t>
    </r>
  </si>
  <si>
    <r>
      <t>Table 7.3.4 - Renewable energy applications approval rates</t>
    </r>
    <r>
      <rPr>
        <b/>
        <vertAlign val="superscript"/>
        <sz val="11"/>
        <color rgb="FF2B4171"/>
        <rFont val="Arial"/>
        <family val="2"/>
      </rPr>
      <t>5</t>
    </r>
    <r>
      <rPr>
        <b/>
        <sz val="11"/>
        <color rgb="FF2B4171"/>
        <rFont val="Arial"/>
        <family val="2"/>
      </rPr>
      <t xml:space="preserve"> by planning authority, Q3 2021/22</t>
    </r>
  </si>
  <si>
    <t>Fig 7.2 Renewable Energy applications received by authority, Oct-Dec 2020 &amp; Oct-Dec 2021</t>
  </si>
  <si>
    <t>Fig 7.3 Renewable Energy applications decided by authority,  Oct-Dec 2020 &amp; Oct-Dec 2021</t>
  </si>
  <si>
    <r>
      <t>Table 7.3.6 - Renewable energy applications average processing times (weeks)</t>
    </r>
    <r>
      <rPr>
        <b/>
        <vertAlign val="superscript"/>
        <sz val="11"/>
        <color rgb="FF2B4171"/>
        <rFont val="Arial"/>
        <family val="2"/>
      </rPr>
      <t>6</t>
    </r>
    <r>
      <rPr>
        <b/>
        <sz val="11"/>
        <color rgb="FF2B4171"/>
        <rFont val="Arial"/>
        <family val="2"/>
      </rPr>
      <t xml:space="preserve"> by planning authority, Q3 2021/22</t>
    </r>
  </si>
  <si>
    <r>
      <t>Northern Ireland, end of December 2020 to end of December 2021</t>
    </r>
    <r>
      <rPr>
        <b/>
        <vertAlign val="superscript"/>
        <sz val="11"/>
        <color rgb="FF2B4171"/>
        <rFont val="Arial"/>
        <family val="2"/>
      </rPr>
      <t>2</t>
    </r>
  </si>
  <si>
    <r>
      <t>Position at 31 December 2021</t>
    </r>
    <r>
      <rPr>
        <b/>
        <vertAlign val="superscript"/>
        <sz val="9"/>
        <rFont val="Arial"/>
        <family val="2"/>
      </rPr>
      <t>3</t>
    </r>
  </si>
  <si>
    <r>
      <t>and average processing times by council</t>
    </r>
    <r>
      <rPr>
        <b/>
        <vertAlign val="superscript"/>
        <sz val="11"/>
        <color rgb="FF2B4171"/>
        <rFont val="Arial"/>
        <family val="2"/>
      </rPr>
      <t>3</t>
    </r>
    <r>
      <rPr>
        <b/>
        <sz val="11"/>
        <color rgb="FF2B4171"/>
        <rFont val="Arial"/>
        <family val="2"/>
      </rPr>
      <t>, April - December 2021</t>
    </r>
    <r>
      <rPr>
        <b/>
        <vertAlign val="superscript"/>
        <sz val="11"/>
        <color rgb="FF2B4171"/>
        <rFont val="Arial"/>
        <family val="2"/>
      </rPr>
      <t>4</t>
    </r>
  </si>
  <si>
    <r>
      <t>Table 8.2.2 - Legacy and council-received applications average processing times (weeks)</t>
    </r>
    <r>
      <rPr>
        <b/>
        <vertAlign val="superscript"/>
        <sz val="11"/>
        <color rgb="FF2B4171"/>
        <rFont val="Arial"/>
        <family val="2"/>
      </rPr>
      <t>5</t>
    </r>
    <r>
      <rPr>
        <b/>
        <sz val="11"/>
        <color rgb="FF2B4171"/>
        <rFont val="Arial"/>
        <family val="2"/>
      </rPr>
      <t xml:space="preserve"> by council, Apr-Dec 2021 </t>
    </r>
  </si>
  <si>
    <r>
      <t>Table 9.1 - Additional activity</t>
    </r>
    <r>
      <rPr>
        <b/>
        <vertAlign val="superscript"/>
        <sz val="11"/>
        <color rgb="FF2B4171"/>
        <rFont val="Arial"/>
        <family val="2"/>
      </rPr>
      <t>1</t>
    </r>
    <r>
      <rPr>
        <b/>
        <sz val="11"/>
        <color rgb="FF2B4171"/>
        <rFont val="Arial"/>
        <family val="2"/>
      </rPr>
      <t xml:space="preserve"> received, decided, approved, withdrawn and average processing times by planning authority, Q3 2021/22</t>
    </r>
    <r>
      <rPr>
        <b/>
        <vertAlign val="superscript"/>
        <sz val="11"/>
        <color rgb="FF2B4171"/>
        <rFont val="Arial"/>
        <family val="2"/>
      </rPr>
      <t>2</t>
    </r>
  </si>
  <si>
    <r>
      <t>Table 9.1.3 - Pre-application discussions received</t>
    </r>
    <r>
      <rPr>
        <b/>
        <vertAlign val="superscript"/>
        <sz val="11"/>
        <color rgb="FF2B4171"/>
        <rFont val="Arial"/>
        <family val="2"/>
      </rPr>
      <t>3</t>
    </r>
    <r>
      <rPr>
        <b/>
        <sz val="11"/>
        <color rgb="FF2B4171"/>
        <rFont val="Arial"/>
        <family val="2"/>
      </rPr>
      <t xml:space="preserve"> by planning authority, Q3 2021/22</t>
    </r>
  </si>
  <si>
    <r>
      <t>Table 9.1.4 - Proposals of application notices received</t>
    </r>
    <r>
      <rPr>
        <b/>
        <vertAlign val="superscript"/>
        <sz val="11"/>
        <color rgb="FF2B4171"/>
        <rFont val="Arial"/>
        <family val="2"/>
      </rPr>
      <t>3</t>
    </r>
    <r>
      <rPr>
        <b/>
        <sz val="11"/>
        <color rgb="FF2B4171"/>
        <rFont val="Arial"/>
        <family val="2"/>
      </rPr>
      <t xml:space="preserve"> by planning authority, Q3 2021/22</t>
    </r>
  </si>
  <si>
    <r>
      <rPr>
        <b/>
        <sz val="11"/>
        <color rgb="FF2B4171"/>
        <rFont val="Calibri"/>
        <family val="2"/>
        <scheme val="minor"/>
      </rPr>
      <t>Notes on data source and quality</t>
    </r>
    <r>
      <rPr>
        <sz val="11"/>
        <color rgb="FF2B4171"/>
        <rFont val="Calibri"/>
        <family val="2"/>
        <scheme val="minor"/>
      </rPr>
      <t xml:space="preserve">
</t>
    </r>
    <r>
      <rPr>
        <sz val="11"/>
        <rFont val="Calibri"/>
        <family val="2"/>
        <scheme val="minor"/>
      </rPr>
      <t xml:space="preserve">
The records of all planning applications from 1 April 2021 to 31 Deceember 2021 were transferred in January 2022 from a live database. This included all live planning applications in the Northern Ireland Planning Portal. The data were validated by Analysis, Statistics and Research Branch (ASRB) which involved quality checks and inspection of the coding of classifications in the Planning Portal.  Local councils and the Department were provided with their own headline planning statistics as part of the quality assurance process.  On completion of ASRB and planning authority validation, a final extract was taken in February 2022. Quarterly data for 2021/22 are regarded as provisional and will retain this status until the annual report for 2021/22 is published in July 2022.
</t>
    </r>
  </si>
  <si>
    <r>
      <rPr>
        <b/>
        <sz val="11"/>
        <color rgb="FF2B4171"/>
        <rFont val="Calibri"/>
        <family val="2"/>
        <scheme val="minor"/>
      </rPr>
      <t>Quality assurance of administrative data sources</t>
    </r>
    <r>
      <rPr>
        <sz val="11"/>
        <rFont val="Calibri"/>
        <family val="2"/>
        <scheme val="minor"/>
      </rPr>
      <t xml:space="preserve">
In 2015 the UK Statistics Authority published a regulatory standard for the quality assurance of administrative data (QAAD). This standard is supported with an Administrative Data Quality Assurance Toolkit which provides useful guidance to assure the quality of administrative data used in the production of statistics. ASRB have carried out a QAAD assessment on the Northern Ireland Planning Portal application – the administrative data source that is used to produce the Northern Ireland Planning Statistics. This report will be reviewed and updated as necessary on a biannual basis, with the most recent update published in December 2021.</t>
    </r>
  </si>
  <si>
    <r>
      <rPr>
        <b/>
        <sz val="11"/>
        <color rgb="FF2B4171"/>
        <rFont val="Calibri"/>
        <family val="2"/>
        <scheme val="minor"/>
      </rPr>
      <t>Background quality report</t>
    </r>
    <r>
      <rPr>
        <sz val="11"/>
        <rFont val="Calibri"/>
        <family val="2"/>
        <scheme val="minor"/>
      </rPr>
      <t xml:space="preserve">
In order to provide users with further information on how the statistics in the NI Planning Statistics report have been compiled and detail on the quality of the data used, a background quality report has been published. This report will be reviewed and updated as necessary on a biannual basis, with the most recent update published in December 2021.</t>
    </r>
  </si>
  <si>
    <r>
      <rPr>
        <u/>
        <sz val="11"/>
        <rFont val="Calibri"/>
        <family val="2"/>
        <scheme val="minor"/>
      </rPr>
      <t>Major developments</t>
    </r>
    <r>
      <rPr>
        <sz val="11"/>
        <rFont val="Calibri"/>
        <family val="2"/>
        <scheme val="minor"/>
      </rPr>
      <t xml:space="preserve"> have important economic, social and environmental implications.  The majority of applications for major developments will be dealt with by councils and will be subject to pre-application consultation with the community.  Note that from 1 May 2020, the requirement to hold a public event as part of the pre-application community consultation was temporarily removed for five months in response to the coronavirus pandemic. This has subsequently been extended until 31 March 2022.
</t>
    </r>
    <r>
      <rPr>
        <u/>
        <sz val="11"/>
        <rFont val="Calibri"/>
        <family val="2"/>
        <scheme val="minor"/>
      </rPr>
      <t>Local developments</t>
    </r>
    <r>
      <rPr>
        <sz val="11"/>
        <rFont val="Calibri"/>
        <family val="2"/>
        <scheme val="minor"/>
      </rPr>
      <t xml:space="preserve"> will comprise of all other developments (other than permitted development) that do not fall within the classes described for major or for regionally significant developments.  They comprise of the vast majority of residential and minor commercial applications to be received and determined by a council.
 </t>
    </r>
  </si>
  <si>
    <r>
      <rPr>
        <b/>
        <sz val="11"/>
        <color rgb="FF2B4171"/>
        <rFont val="Calibri"/>
        <family val="2"/>
        <scheme val="minor"/>
      </rPr>
      <t xml:space="preserve">Regionally significant / major / local development applications after 1 April 2014
</t>
    </r>
    <r>
      <rPr>
        <sz val="11"/>
        <rFont val="Calibri"/>
        <family val="2"/>
        <scheme val="minor"/>
      </rPr>
      <t xml:space="preserve">
A new classification hierarchy of development for planning applications came into effect on 1 April 2014, on an administrative basis, with the introduction of the following new categories – regionally significant, major and local development.  The hierarchy was subsequently placed on a statutory basis in line with the transfer of planning functions to the new district councils on 1 April 2015. It should be noted that there are some differences between the initial administrative hierarchy classifications in place from 1 April 2014 and the final classifications set out in the Planning (Development Management) Regulations (Northern Ireland) 2015 (S.R.2015 No.71). Data and analysis based on this new hierarchy is available from 1 April 2015.
</t>
    </r>
    <r>
      <rPr>
        <u/>
        <sz val="11"/>
        <rFont val="Calibri"/>
        <family val="2"/>
        <scheme val="minor"/>
      </rPr>
      <t>Regionally significant developments (RSD)</t>
    </r>
    <r>
      <rPr>
        <sz val="11"/>
        <rFont val="Calibri"/>
        <family val="2"/>
        <scheme val="minor"/>
      </rPr>
      <t xml:space="preserve"> are similar to former Article 31 applications in that they will be determined by the Department.  These developments have a critical contribution to make to the economic and social success of Northern Ireland as a whole, or a substantial part of the region.  They also include developments which have significant effects beyond Northern Ireland or involve a substantial departure from a local development plan.  Applications for these development proposals will be submitted to and determined by the Department.  However, the thresholds for RSD may mean that applications which may have previously been dealt with by the Department will now be classified as major development and thus determined by the relevant council. Like major applications, RSD proposals will be subject to pre-application consultation with the community. Note that from 1 May 2020, the requirement to hold a public event as part of the pre-application community consultation was temporarily removed for five months in response to the coronavirus pandemic. This has subsequently been extended until 31 March 2022.</t>
    </r>
  </si>
  <si>
    <t>·    the breach may be immune from enforcement action (it may be outside the time limit in which to initiate action); or</t>
  </si>
  <si>
    <r>
      <t xml:space="preserve">New Northern Ireland regional planning IT system
</t>
    </r>
    <r>
      <rPr>
        <sz val="11"/>
        <rFont val="Calibri"/>
        <family val="2"/>
        <scheme val="minor"/>
      </rPr>
      <t xml:space="preserve">The Department and 10 councils continue to work collaboratively on the configuration of a new Regional Planning IT System with an external provider. Configuration is due to be completed in April 2022 and it is anticipated that the new system will be phased into operation in summer 2022. Relevant updates on the development of this new system and any potential impacts on statistical reporting will be included within future NI Planning Statistics publications. However, at this stage of the project it is still too early to include any further information on potential impacts to NI Planning Statistics.
Alongside this one council has chosen to move forward independently and develop their own system. ASRB have held initial discussions with this council and will continue to engage to try and ensure that this system continues to meet the existing requirements of the NI Planning Statistics. Again, it is too early to include any further information on potential impacts to NI Planning Statistics but any relevant updates will be included within future publications.
</t>
    </r>
  </si>
  <si>
    <r>
      <t>approved and withdrawn in Northern Ireland, 2015/16 to Q3 2021/22</t>
    </r>
    <r>
      <rPr>
        <b/>
        <vertAlign val="superscript"/>
        <sz val="11"/>
        <color rgb="FF2B4171"/>
        <rFont val="Arial"/>
        <family val="2"/>
      </rPr>
      <t>3</t>
    </r>
  </si>
  <si>
    <t>Fig 3.1b Major Development planning applications, quarterly from October 2020 to December 2021</t>
  </si>
  <si>
    <t>Fig 4.1b Local Development planning applications, quarterly from October 2020 to December 2021</t>
  </si>
  <si>
    <t>Table 5.4.5 - Residential applications withdrawn by planning authority Q3 2021/22</t>
  </si>
  <si>
    <r>
      <t>Northern Ireland, 2009/10 to Q3 2021/22</t>
    </r>
    <r>
      <rPr>
        <b/>
        <vertAlign val="superscript"/>
        <sz val="11"/>
        <color rgb="FF2B4171"/>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</si>
</sst>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 #,##0_-;\-* #,##0_-;_-* &quot;-&quot;??_-;_-@_-"/>
    <numFmt numFmtId="165" formatCode="0.0%"/>
    <numFmt numFmtId="166" formatCode="\(##0\);\(\-##0\);&quot;-&quot;"/>
    <numFmt numFmtId="167" formatCode="0.0"/>
    <numFmt numFmtId="168" formatCode="_-* #,##0.0_-;\-* #,##0.0_-;_-* &quot;-&quot;??_-;_-@_-"/>
    <numFmt numFmtId="169" formatCode="\(##0.0\);\(\-##0.0\);&quot;-&quot;"/>
    <numFmt numFmtId="170" formatCode="#,##0.0"/>
    <numFmt numFmtId="171" formatCode="###0"/>
    <numFmt numFmtId="172" formatCode="0.000"/>
  </numFmts>
  <fonts count="11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b/>
      <sz val="8"/>
      <name val="Arial"/>
      <family val="2"/>
    </font>
    <font>
      <b/>
      <sz val="9"/>
      <name val="Arial"/>
      <family val="2"/>
    </font>
    <font>
      <sz val="9"/>
      <name val="Arial"/>
      <family val="2"/>
    </font>
    <font>
      <sz val="10"/>
      <name val="Wingdings"/>
      <charset val="2"/>
    </font>
    <font>
      <u/>
      <sz val="10"/>
      <color indexed="12"/>
      <name val="Arial"/>
      <family val="2"/>
    </font>
    <font>
      <b/>
      <sz val="10"/>
      <name val="Arial"/>
      <family val="2"/>
    </font>
    <font>
      <b/>
      <sz val="11"/>
      <color rgb="FF403152"/>
      <name val="Arial"/>
      <family val="2"/>
    </font>
    <font>
      <sz val="11"/>
      <name val="Arial"/>
      <family val="2"/>
    </font>
    <font>
      <sz val="10"/>
      <color indexed="8"/>
      <name val="Courier New"/>
      <family val="3"/>
    </font>
    <font>
      <b/>
      <sz val="12"/>
      <name val="Calibri"/>
      <family val="2"/>
    </font>
    <font>
      <sz val="10"/>
      <name val="Arial"/>
      <family val="2"/>
    </font>
    <font>
      <b/>
      <vertAlign val="superscript"/>
      <sz val="10"/>
      <name val="Arial"/>
      <family val="2"/>
    </font>
    <font>
      <b/>
      <vertAlign val="superscript"/>
      <sz val="8"/>
      <name val="Arial"/>
      <family val="2"/>
    </font>
    <font>
      <b/>
      <i/>
      <sz val="8"/>
      <name val="Arial"/>
      <family val="2"/>
    </font>
    <font>
      <b/>
      <vertAlign val="superscript"/>
      <sz val="9"/>
      <name val="Arial"/>
      <family val="2"/>
    </font>
    <font>
      <sz val="8"/>
      <color rgb="FFFF0000"/>
      <name val="Arial"/>
      <family val="2"/>
    </font>
    <font>
      <sz val="10"/>
      <color rgb="FFFF0000"/>
      <name val="Arial"/>
      <family val="2"/>
    </font>
    <font>
      <vertAlign val="superscript"/>
      <sz val="9"/>
      <name val="Arial"/>
      <family val="2"/>
    </font>
    <font>
      <b/>
      <sz val="12"/>
      <name val="Arial"/>
      <family val="2"/>
    </font>
    <font>
      <b/>
      <u/>
      <sz val="12"/>
      <name val="Arial"/>
      <family val="2"/>
    </font>
    <font>
      <u/>
      <sz val="10"/>
      <color theme="10"/>
      <name val="Arial"/>
      <family val="2"/>
    </font>
    <font>
      <u/>
      <sz val="8"/>
      <color rgb="FF0070C0"/>
      <name val="Arial"/>
      <family val="2"/>
    </font>
    <font>
      <u/>
      <sz val="10"/>
      <color theme="10"/>
      <name val="Arial"/>
      <family val="2"/>
    </font>
    <font>
      <sz val="11"/>
      <name val="Calibri"/>
      <family val="2"/>
    </font>
    <font>
      <sz val="10"/>
      <name val="Calibri"/>
      <family val="2"/>
    </font>
    <font>
      <sz val="11"/>
      <color rgb="FF000000"/>
      <name val="Calibri"/>
      <family val="2"/>
    </font>
    <font>
      <b/>
      <sz val="11"/>
      <color rgb="FF000000"/>
      <name val="Calibri"/>
      <family val="2"/>
    </font>
    <font>
      <b/>
      <u/>
      <sz val="9"/>
      <name val="Arial"/>
      <family val="2"/>
    </font>
    <font>
      <b/>
      <u/>
      <vertAlign val="superscript"/>
      <sz val="9"/>
      <name val="Arial"/>
      <family val="2"/>
    </font>
    <font>
      <b/>
      <sz val="11"/>
      <color rgb="FF8064A2"/>
      <name val="Arial"/>
      <family val="2"/>
    </font>
    <font>
      <sz val="9"/>
      <color theme="6" tint="-0.249977111117893"/>
      <name val="Arial"/>
      <family val="2"/>
    </font>
    <font>
      <sz val="10"/>
      <name val="Courier New"/>
      <family val="3"/>
    </font>
    <font>
      <sz val="8"/>
      <color theme="2" tint="-0.249977111117893"/>
      <name val="Arial"/>
      <family val="2"/>
    </font>
    <font>
      <b/>
      <sz val="8"/>
      <color theme="2" tint="-0.249977111117893"/>
      <name val="Arial"/>
      <family val="2"/>
    </font>
    <font>
      <b/>
      <sz val="9"/>
      <color theme="0"/>
      <name val="Arial"/>
      <family val="2"/>
    </font>
    <font>
      <sz val="10"/>
      <color theme="0"/>
      <name val="Arial"/>
      <family val="2"/>
    </font>
    <font>
      <sz val="8"/>
      <color theme="0"/>
      <name val="Arial"/>
      <family val="2"/>
    </font>
    <font>
      <sz val="12"/>
      <name val="Arial"/>
      <family val="2"/>
    </font>
    <font>
      <sz val="11"/>
      <name val="Calibri"/>
      <family val="2"/>
      <scheme val="minor"/>
    </font>
    <font>
      <u/>
      <sz val="11"/>
      <color theme="10"/>
      <name val="Calibri"/>
      <family val="2"/>
      <scheme val="minor"/>
    </font>
    <font>
      <b/>
      <i/>
      <sz val="9"/>
      <name val="Arial"/>
      <family val="2"/>
    </font>
    <font>
      <sz val="9"/>
      <color indexed="8"/>
      <name val="Arial"/>
      <family val="2"/>
    </font>
    <font>
      <b/>
      <sz val="8"/>
      <color theme="0"/>
      <name val="Arial"/>
      <family val="2"/>
    </font>
    <font>
      <b/>
      <sz val="9"/>
      <color rgb="FFFF0000"/>
      <name val="Arial"/>
      <family val="2"/>
    </font>
    <font>
      <sz val="11"/>
      <color rgb="FF333333"/>
      <name val="Arial"/>
      <family val="2"/>
    </font>
    <font>
      <i/>
      <sz val="8"/>
      <name val="Arial"/>
      <family val="2"/>
    </font>
    <font>
      <i/>
      <sz val="10"/>
      <name val="Arial"/>
      <family val="2"/>
    </font>
    <font>
      <b/>
      <sz val="12"/>
      <color theme="0"/>
      <name val="Calibri"/>
      <family val="2"/>
    </font>
    <font>
      <b/>
      <sz val="10"/>
      <color theme="0"/>
      <name val="Arial"/>
      <family val="2"/>
    </font>
    <font>
      <sz val="9"/>
      <color theme="0"/>
      <name val="Arial"/>
      <family val="2"/>
    </font>
    <font>
      <b/>
      <sz val="10"/>
      <color rgb="FFFF0000"/>
      <name val="Arial"/>
      <family val="2"/>
    </font>
    <font>
      <sz val="11"/>
      <color theme="0"/>
      <name val="Arial"/>
      <family val="2"/>
    </font>
    <font>
      <sz val="11"/>
      <color rgb="FFFF0000"/>
      <name val="Arial"/>
      <family val="2"/>
    </font>
    <font>
      <b/>
      <sz val="11"/>
      <color rgb="FF2B4171"/>
      <name val="Arial"/>
      <family val="2"/>
    </font>
    <font>
      <b/>
      <vertAlign val="superscript"/>
      <sz val="11"/>
      <color rgb="FF2B4171"/>
      <name val="Arial"/>
      <family val="2"/>
    </font>
    <font>
      <sz val="8"/>
      <color rgb="FF2B4171"/>
      <name val="Arial"/>
      <family val="2"/>
    </font>
    <font>
      <b/>
      <sz val="14"/>
      <color rgb="FF2B4171"/>
      <name val="Calibri"/>
      <family val="2"/>
    </font>
    <font>
      <sz val="11"/>
      <color rgb="FF2B4171"/>
      <name val="Calibri"/>
      <family val="2"/>
    </font>
    <font>
      <sz val="10"/>
      <color rgb="FF2B4171"/>
      <name val="Arial"/>
      <family val="2"/>
    </font>
    <font>
      <b/>
      <sz val="12"/>
      <color rgb="FF2B4171"/>
      <name val="Calibri"/>
      <family val="2"/>
    </font>
    <font>
      <sz val="10"/>
      <color theme="4"/>
      <name val="Arial"/>
      <family val="2"/>
    </font>
    <font>
      <u/>
      <sz val="10"/>
      <color rgb="FFFF0000"/>
      <name val="Arial"/>
      <family val="2"/>
    </font>
    <font>
      <b/>
      <i/>
      <sz val="9"/>
      <color rgb="FFFF0000"/>
      <name val="Arial"/>
      <family val="2"/>
    </font>
    <font>
      <b/>
      <sz val="11"/>
      <color rgb="FF2B4171"/>
      <name val="Calibri"/>
      <family val="2"/>
      <scheme val="minor"/>
    </font>
    <font>
      <b/>
      <sz val="11"/>
      <color rgb="FFFF0000"/>
      <name val="Arial"/>
      <family val="2"/>
    </font>
    <font>
      <sz val="20"/>
      <name val="Arial"/>
      <family val="2"/>
    </font>
    <font>
      <b/>
      <sz val="20"/>
      <name val="Arial"/>
      <family val="2"/>
    </font>
    <font>
      <b/>
      <sz val="16"/>
      <name val="Arial"/>
      <family val="2"/>
    </font>
    <font>
      <sz val="14"/>
      <name val="Arial"/>
      <family val="2"/>
    </font>
    <font>
      <b/>
      <sz val="14"/>
      <name val="Arial"/>
      <family val="2"/>
    </font>
    <font>
      <u/>
      <sz val="12"/>
      <color theme="10"/>
      <name val="Arial"/>
      <family val="2"/>
    </font>
    <font>
      <b/>
      <sz val="12"/>
      <color rgb="FF000000"/>
      <name val="Arial"/>
      <family val="2"/>
    </font>
    <font>
      <sz val="11"/>
      <color rgb="FFFF0000"/>
      <name val="Calibri"/>
      <family val="2"/>
      <scheme val="minor"/>
    </font>
    <font>
      <sz val="11"/>
      <color rgb="FF2B4171"/>
      <name val="Calibri"/>
      <family val="2"/>
      <scheme val="minor"/>
    </font>
    <font>
      <sz val="11"/>
      <color rgb="FF000000"/>
      <name val="Calibri"/>
      <family val="2"/>
      <scheme val="minor"/>
    </font>
    <font>
      <vertAlign val="superscript"/>
      <sz val="11"/>
      <color rgb="FF000000"/>
      <name val="Calibri"/>
      <family val="2"/>
      <scheme val="minor"/>
    </font>
    <font>
      <u/>
      <sz val="11"/>
      <name val="Calibri"/>
      <family val="2"/>
      <scheme val="minor"/>
    </font>
    <font>
      <u/>
      <sz val="9"/>
      <color theme="10"/>
      <name val="Arial"/>
      <family val="2"/>
    </font>
    <font>
      <sz val="10"/>
      <color theme="0" tint="-0.14999847407452621"/>
      <name val="Arial"/>
      <family val="2"/>
    </font>
    <font>
      <b/>
      <sz val="9"/>
      <color theme="4" tint="0.59999389629810485"/>
      <name val="Arial"/>
      <family val="2"/>
    </font>
    <font>
      <sz val="10"/>
      <color theme="4" tint="0.59999389629810485"/>
      <name val="Arial"/>
      <family val="2"/>
    </font>
    <font>
      <b/>
      <sz val="8"/>
      <color theme="4" tint="0.59999389629810485"/>
      <name val="Arial"/>
      <family val="2"/>
    </font>
    <font>
      <u/>
      <sz val="10"/>
      <name val="Arial"/>
      <family val="2"/>
    </font>
    <font>
      <u/>
      <sz val="12"/>
      <color rgb="FF0000FF"/>
      <name val="Arial"/>
      <family val="2"/>
    </font>
    <font>
      <sz val="12"/>
      <color theme="10"/>
      <name val="Arial"/>
      <family val="2"/>
    </font>
    <font>
      <sz val="10"/>
      <color theme="10"/>
      <name val="Arial"/>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249977111117893"/>
        <bgColor auto="1"/>
      </patternFill>
    </fill>
    <fill>
      <patternFill patternType="solid">
        <fgColor theme="0" tint="-0.24994659260841701"/>
        <bgColor indexed="64"/>
      </patternFill>
    </fill>
  </fills>
  <borders count="20">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thin">
        <color indexed="64"/>
      </bottom>
      <diagonal/>
    </border>
    <border>
      <left/>
      <right/>
      <top style="dotted">
        <color indexed="64"/>
      </top>
      <bottom/>
      <diagonal/>
    </border>
    <border>
      <left/>
      <right/>
      <top/>
      <bottom style="dotted">
        <color indexed="64"/>
      </bottom>
      <diagonal/>
    </border>
    <border>
      <left/>
      <right/>
      <top/>
      <bottom style="dash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s>
  <cellStyleXfs count="1777">
    <xf numFmtId="0" fontId="0" fillId="0" borderId="0"/>
    <xf numFmtId="43"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9" fillId="0" borderId="0" applyNumberFormat="0" applyFill="0" applyBorder="0" applyAlignment="0" applyProtection="0">
      <alignment vertical="top"/>
      <protection locked="0"/>
    </xf>
    <xf numFmtId="0" fontId="24" fillId="0" borderId="0"/>
    <xf numFmtId="0" fontId="22" fillId="0" borderId="0"/>
    <xf numFmtId="0" fontId="22" fillId="0" borderId="0"/>
    <xf numFmtId="0" fontId="24" fillId="0" borderId="0"/>
    <xf numFmtId="0" fontId="24" fillId="0" borderId="0"/>
    <xf numFmtId="0" fontId="24" fillId="0" borderId="0"/>
    <xf numFmtId="0" fontId="22" fillId="0" borderId="0"/>
    <xf numFmtId="0" fontId="22"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4" fillId="0" borderId="0"/>
    <xf numFmtId="43" fontId="35"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9" fontId="35" fillId="0" borderId="0" applyFont="0" applyFill="0" applyBorder="0" applyAlignment="0" applyProtection="0"/>
    <xf numFmtId="9" fontId="20"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45" fillId="0" borderId="0" applyNumberFormat="0" applyFill="0" applyBorder="0" applyAlignment="0" applyProtection="0">
      <alignment vertical="top"/>
      <protection locked="0"/>
    </xf>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9" fontId="24"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24" fillId="0" borderId="0"/>
    <xf numFmtId="0" fontId="2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928">
    <xf numFmtId="0" fontId="0" fillId="0" borderId="0" xfId="0"/>
    <xf numFmtId="0" fontId="23" fillId="2" borderId="0" xfId="0" applyNumberFormat="1" applyFont="1" applyFill="1"/>
    <xf numFmtId="0" fontId="23" fillId="2" borderId="0" xfId="2" applyNumberFormat="1" applyFont="1" applyFill="1"/>
    <xf numFmtId="0" fontId="0" fillId="2" borderId="0" xfId="0" applyNumberFormat="1" applyFill="1"/>
    <xf numFmtId="164" fontId="27" fillId="2" borderId="0" xfId="0" applyNumberFormat="1" applyFont="1" applyFill="1" applyBorder="1"/>
    <xf numFmtId="0" fontId="0" fillId="2" borderId="0" xfId="3" applyNumberFormat="1" applyFont="1" applyFill="1"/>
    <xf numFmtId="0" fontId="24" fillId="2" borderId="0" xfId="3" applyNumberFormat="1" applyFont="1" applyFill="1"/>
    <xf numFmtId="0" fontId="0" fillId="2" borderId="0" xfId="2" applyNumberFormat="1" applyFont="1" applyFill="1"/>
    <xf numFmtId="0" fontId="28" fillId="2" borderId="0" xfId="0" applyNumberFormat="1" applyFont="1" applyFill="1" applyAlignment="1">
      <alignment horizontal="right"/>
    </xf>
    <xf numFmtId="0" fontId="0" fillId="2" borderId="0" xfId="0" applyNumberFormat="1" applyFill="1" applyBorder="1"/>
    <xf numFmtId="0" fontId="24" fillId="2" borderId="0" xfId="2" applyNumberFormat="1" applyFont="1" applyFill="1"/>
    <xf numFmtId="0" fontId="24" fillId="2" borderId="0" xfId="0" applyNumberFormat="1" applyFont="1" applyFill="1"/>
    <xf numFmtId="0" fontId="24" fillId="2" borderId="0" xfId="4" applyFont="1" applyFill="1"/>
    <xf numFmtId="0" fontId="24" fillId="0" borderId="0" xfId="4" applyFont="1"/>
    <xf numFmtId="0" fontId="24" fillId="0" borderId="0" xfId="4" applyFont="1" applyAlignment="1"/>
    <xf numFmtId="0" fontId="24" fillId="0" borderId="0" xfId="4" applyFont="1" applyBorder="1"/>
    <xf numFmtId="0" fontId="23" fillId="2" borderId="0" xfId="0" applyNumberFormat="1" applyFont="1" applyFill="1" applyBorder="1"/>
    <xf numFmtId="164" fontId="24" fillId="2" borderId="0" xfId="1" applyNumberFormat="1" applyFont="1" applyFill="1" applyAlignment="1">
      <alignment horizontal="right"/>
    </xf>
    <xf numFmtId="0" fontId="25" fillId="2" borderId="0" xfId="0" applyNumberFormat="1" applyFont="1" applyFill="1" applyAlignment="1">
      <alignment horizontal="center"/>
    </xf>
    <xf numFmtId="0" fontId="27" fillId="2" borderId="0" xfId="0" applyNumberFormat="1" applyFont="1" applyFill="1" applyBorder="1"/>
    <xf numFmtId="0" fontId="26" fillId="2" borderId="0" xfId="3" applyNumberFormat="1" applyFont="1" applyFill="1" applyBorder="1" applyAlignment="1">
      <alignment horizontal="right" wrapText="1"/>
    </xf>
    <xf numFmtId="3" fontId="27" fillId="2" borderId="0" xfId="0" applyNumberFormat="1" applyFont="1" applyFill="1" applyBorder="1"/>
    <xf numFmtId="0" fontId="24" fillId="2" borderId="0" xfId="2" applyNumberFormat="1" applyFont="1" applyFill="1" applyBorder="1"/>
    <xf numFmtId="3" fontId="27" fillId="2" borderId="0" xfId="0" applyNumberFormat="1" applyFont="1" applyFill="1" applyBorder="1" applyAlignment="1">
      <alignment horizontal="right" wrapText="1"/>
    </xf>
    <xf numFmtId="3" fontId="27" fillId="2" borderId="0" xfId="3" applyNumberFormat="1" applyFont="1" applyFill="1" applyBorder="1" applyAlignment="1">
      <alignment horizontal="right" wrapText="1"/>
    </xf>
    <xf numFmtId="0" fontId="27" fillId="2" borderId="0" xfId="3" applyNumberFormat="1" applyFont="1" applyFill="1" applyBorder="1" applyAlignment="1">
      <alignment horizontal="right" wrapText="1"/>
    </xf>
    <xf numFmtId="164" fontId="25" fillId="0" borderId="0" xfId="1" applyNumberFormat="1" applyFont="1" applyFill="1" applyBorder="1" applyAlignment="1">
      <alignment horizontal="right"/>
    </xf>
    <xf numFmtId="0" fontId="26" fillId="2" borderId="0" xfId="26" applyNumberFormat="1" applyFont="1" applyFill="1" applyBorder="1" applyAlignment="1">
      <alignment horizontal="right"/>
    </xf>
    <xf numFmtId="0" fontId="27" fillId="2" borderId="0" xfId="0" applyNumberFormat="1" applyFont="1" applyFill="1"/>
    <xf numFmtId="0" fontId="27" fillId="2" borderId="0" xfId="3" applyNumberFormat="1" applyFont="1" applyFill="1"/>
    <xf numFmtId="0" fontId="26" fillId="2" borderId="0" xfId="4" applyFont="1" applyFill="1"/>
    <xf numFmtId="0" fontId="31" fillId="0" borderId="0" xfId="0" applyFont="1" applyBorder="1"/>
    <xf numFmtId="0" fontId="24" fillId="2" borderId="0" xfId="4" applyFont="1" applyFill="1"/>
    <xf numFmtId="0" fontId="24" fillId="2" borderId="0" xfId="4" applyFont="1" applyFill="1" applyBorder="1"/>
    <xf numFmtId="0" fontId="26" fillId="2" borderId="0" xfId="0" applyNumberFormat="1" applyFont="1" applyFill="1" applyBorder="1"/>
    <xf numFmtId="0" fontId="27" fillId="2" borderId="0" xfId="2" applyNumberFormat="1" applyFont="1" applyFill="1"/>
    <xf numFmtId="0" fontId="32" fillId="2" borderId="0" xfId="0" applyNumberFormat="1" applyFont="1" applyFill="1"/>
    <xf numFmtId="0" fontId="27" fillId="2" borderId="0" xfId="0" applyNumberFormat="1" applyFont="1" applyFill="1" applyBorder="1" applyAlignment="1">
      <alignment horizontal="right"/>
    </xf>
    <xf numFmtId="0" fontId="27" fillId="2" borderId="0" xfId="0" applyNumberFormat="1" applyFont="1" applyFill="1" applyAlignment="1"/>
    <xf numFmtId="0" fontId="33" fillId="0" borderId="0" xfId="69" applyFont="1" applyBorder="1" applyAlignment="1"/>
    <xf numFmtId="10" fontId="24" fillId="2" borderId="0" xfId="4" applyNumberFormat="1" applyFont="1" applyFill="1"/>
    <xf numFmtId="165" fontId="24" fillId="2" borderId="0" xfId="4" applyNumberFormat="1" applyFont="1" applyFill="1"/>
    <xf numFmtId="0" fontId="26" fillId="2" borderId="0" xfId="3" applyNumberFormat="1" applyFont="1" applyFill="1" applyBorder="1" applyAlignment="1">
      <alignment horizontal="right" wrapText="1"/>
    </xf>
    <xf numFmtId="0" fontId="26" fillId="2" borderId="0" xfId="3" applyNumberFormat="1" applyFont="1" applyFill="1" applyBorder="1" applyAlignment="1">
      <alignment horizontal="right" wrapText="1"/>
    </xf>
    <xf numFmtId="165" fontId="26" fillId="2" borderId="0" xfId="3" applyNumberFormat="1" applyFont="1" applyFill="1" applyBorder="1" applyAlignment="1">
      <alignment horizontal="right" wrapText="1"/>
    </xf>
    <xf numFmtId="164" fontId="27" fillId="2" borderId="0" xfId="0" applyNumberFormat="1" applyFont="1" applyFill="1"/>
    <xf numFmtId="165" fontId="27" fillId="2" borderId="0" xfId="0" applyNumberFormat="1" applyFont="1" applyFill="1"/>
    <xf numFmtId="0" fontId="39" fillId="0" borderId="0" xfId="0" applyFont="1" applyFill="1" applyBorder="1" applyAlignment="1">
      <alignment horizontal="left"/>
    </xf>
    <xf numFmtId="169" fontId="38" fillId="0" borderId="0" xfId="0" applyNumberFormat="1" applyFont="1" applyFill="1" applyBorder="1" applyAlignment="1"/>
    <xf numFmtId="167" fontId="38" fillId="0" borderId="0" xfId="0" applyNumberFormat="1" applyFont="1" applyFill="1" applyBorder="1" applyAlignment="1"/>
    <xf numFmtId="0" fontId="25" fillId="0" borderId="0" xfId="0" applyFont="1" applyFill="1" applyBorder="1" applyAlignment="1"/>
    <xf numFmtId="0" fontId="37" fillId="0" borderId="0" xfId="0" applyFont="1" applyFill="1" applyBorder="1" applyAlignment="1">
      <alignment horizontal="left"/>
    </xf>
    <xf numFmtId="166" fontId="25" fillId="0" borderId="0" xfId="0" applyNumberFormat="1" applyFont="1" applyFill="1" applyBorder="1" applyAlignment="1"/>
    <xf numFmtId="0" fontId="26" fillId="2" borderId="0" xfId="0" applyNumberFormat="1" applyFont="1" applyFill="1"/>
    <xf numFmtId="0" fontId="0" fillId="0" borderId="0" xfId="0" applyAlignment="1"/>
    <xf numFmtId="0" fontId="0" fillId="2" borderId="0" xfId="0" applyNumberFormat="1" applyFill="1" applyAlignment="1"/>
    <xf numFmtId="0" fontId="24" fillId="2" borderId="0" xfId="4" applyFont="1" applyFill="1" applyAlignment="1">
      <alignment horizontal="right"/>
    </xf>
    <xf numFmtId="0" fontId="0" fillId="0" borderId="0" xfId="0" applyFill="1" applyAlignment="1">
      <alignment wrapText="1"/>
    </xf>
    <xf numFmtId="0" fontId="23" fillId="0" borderId="0" xfId="0" applyNumberFormat="1" applyFont="1" applyFill="1"/>
    <xf numFmtId="0" fontId="27" fillId="0" borderId="0" xfId="0" applyNumberFormat="1" applyFont="1" applyFill="1" applyAlignment="1"/>
    <xf numFmtId="0" fontId="26" fillId="2" borderId="0" xfId="3" applyNumberFormat="1" applyFont="1" applyFill="1" applyBorder="1" applyAlignment="1">
      <alignment horizontal="right" wrapText="1"/>
    </xf>
    <xf numFmtId="3" fontId="26" fillId="2" borderId="0" xfId="3" applyNumberFormat="1" applyFont="1" applyFill="1" applyBorder="1" applyAlignment="1">
      <alignment horizontal="right" wrapText="1"/>
    </xf>
    <xf numFmtId="165" fontId="0" fillId="2" borderId="0" xfId="2" applyNumberFormat="1" applyFont="1" applyFill="1"/>
    <xf numFmtId="10" fontId="0" fillId="2" borderId="0" xfId="0" applyNumberFormat="1" applyFill="1"/>
    <xf numFmtId="0" fontId="40" fillId="2" borderId="0" xfId="0" applyNumberFormat="1" applyFont="1" applyFill="1" applyBorder="1"/>
    <xf numFmtId="0" fontId="24" fillId="0" borderId="0" xfId="4" applyFont="1" applyFill="1"/>
    <xf numFmtId="0" fontId="33" fillId="0" borderId="0" xfId="69" applyFont="1" applyFill="1" applyBorder="1" applyAlignment="1"/>
    <xf numFmtId="10" fontId="24" fillId="0" borderId="0" xfId="4" applyNumberFormat="1" applyFont="1" applyFill="1"/>
    <xf numFmtId="0" fontId="27" fillId="2" borderId="0" xfId="0" applyNumberFormat="1" applyFont="1" applyFill="1" applyBorder="1" applyAlignment="1">
      <alignment vertical="top"/>
    </xf>
    <xf numFmtId="0" fontId="23" fillId="0" borderId="0" xfId="2" applyNumberFormat="1" applyFont="1" applyFill="1"/>
    <xf numFmtId="165" fontId="27" fillId="0" borderId="0" xfId="3" applyNumberFormat="1" applyFont="1" applyFill="1" applyBorder="1" applyAlignment="1">
      <alignment horizontal="right" wrapText="1"/>
    </xf>
    <xf numFmtId="0" fontId="24" fillId="0" borderId="0" xfId="2" applyNumberFormat="1" applyFont="1" applyFill="1" applyBorder="1"/>
    <xf numFmtId="0" fontId="24" fillId="0" borderId="0" xfId="2" applyNumberFormat="1" applyFont="1" applyFill="1"/>
    <xf numFmtId="0" fontId="24" fillId="0" borderId="0" xfId="4" applyFont="1" applyFill="1" applyAlignment="1"/>
    <xf numFmtId="0" fontId="46" fillId="0" borderId="0" xfId="0" applyFont="1" applyBorder="1" applyAlignment="1"/>
    <xf numFmtId="0" fontId="43" fillId="0" borderId="4" xfId="0" applyFont="1" applyFill="1" applyBorder="1" applyAlignment="1">
      <alignment horizontal="left" vertical="top" wrapText="1"/>
    </xf>
    <xf numFmtId="0" fontId="0" fillId="0" borderId="0" xfId="0" applyFill="1"/>
    <xf numFmtId="0" fontId="45" fillId="0" borderId="0" xfId="93" applyFill="1" applyAlignment="1" applyProtection="1"/>
    <xf numFmtId="0" fontId="47" fillId="3" borderId="0" xfId="93" applyFont="1" applyFill="1" applyAlignment="1" applyProtection="1"/>
    <xf numFmtId="0" fontId="26" fillId="4" borderId="3" xfId="0" applyNumberFormat="1" applyFont="1" applyFill="1" applyBorder="1" applyAlignment="1">
      <alignment wrapText="1"/>
    </xf>
    <xf numFmtId="0" fontId="26" fillId="4" borderId="3" xfId="0" applyNumberFormat="1" applyFont="1" applyFill="1" applyBorder="1" applyAlignment="1">
      <alignment horizontal="right" wrapText="1"/>
    </xf>
    <xf numFmtId="0" fontId="26" fillId="4" borderId="3" xfId="3" applyNumberFormat="1" applyFont="1" applyFill="1" applyBorder="1" applyAlignment="1">
      <alignment horizontal="right" wrapText="1"/>
    </xf>
    <xf numFmtId="3" fontId="27" fillId="3" borderId="0" xfId="0" applyNumberFormat="1" applyFont="1" applyFill="1" applyBorder="1" applyAlignment="1">
      <alignment horizontal="right" wrapText="1"/>
    </xf>
    <xf numFmtId="0" fontId="27" fillId="3" borderId="0" xfId="3" applyNumberFormat="1" applyFont="1" applyFill="1" applyBorder="1" applyAlignment="1">
      <alignment horizontal="right" wrapText="1"/>
    </xf>
    <xf numFmtId="0" fontId="26" fillId="4" borderId="1" xfId="3" applyNumberFormat="1" applyFont="1" applyFill="1" applyBorder="1" applyAlignment="1">
      <alignment horizontal="right" wrapText="1"/>
    </xf>
    <xf numFmtId="0" fontId="30" fillId="4" borderId="1" xfId="0" applyNumberFormat="1" applyFont="1" applyFill="1" applyBorder="1" applyAlignment="1">
      <alignment wrapText="1"/>
    </xf>
    <xf numFmtId="0" fontId="30" fillId="4" borderId="1" xfId="0" applyNumberFormat="1" applyFont="1" applyFill="1" applyBorder="1" applyAlignment="1">
      <alignment horizontal="right" wrapText="1"/>
    </xf>
    <xf numFmtId="0" fontId="30" fillId="4" borderId="1" xfId="3" applyNumberFormat="1" applyFont="1" applyFill="1" applyBorder="1" applyAlignment="1">
      <alignment horizontal="right" wrapText="1"/>
    </xf>
    <xf numFmtId="0" fontId="26" fillId="4" borderId="3" xfId="0" applyNumberFormat="1" applyFont="1" applyFill="1" applyBorder="1"/>
    <xf numFmtId="0" fontId="26" fillId="4" borderId="3" xfId="0" applyNumberFormat="1" applyFont="1" applyFill="1" applyBorder="1" applyAlignment="1">
      <alignment horizontal="right"/>
    </xf>
    <xf numFmtId="0" fontId="27" fillId="3" borderId="0" xfId="0" applyNumberFormat="1" applyFont="1" applyFill="1" applyBorder="1" applyAlignment="1">
      <alignment horizontal="right"/>
    </xf>
    <xf numFmtId="0" fontId="26" fillId="4" borderId="1" xfId="26" applyNumberFormat="1" applyFont="1" applyFill="1" applyBorder="1" applyAlignment="1">
      <alignment horizontal="right" wrapText="1"/>
    </xf>
    <xf numFmtId="0" fontId="26" fillId="4" borderId="1" xfId="26" applyNumberFormat="1" applyFont="1" applyFill="1" applyBorder="1" applyAlignment="1">
      <alignment horizontal="right"/>
    </xf>
    <xf numFmtId="0" fontId="0" fillId="0" borderId="0" xfId="0" applyAlignment="1">
      <alignment vertical="top"/>
    </xf>
    <xf numFmtId="0" fontId="32" fillId="0" borderId="0" xfId="0" applyFont="1" applyAlignment="1">
      <alignment horizontal="left" vertical="top" wrapText="1"/>
    </xf>
    <xf numFmtId="0" fontId="46" fillId="0" borderId="0" xfId="0" applyFont="1" applyBorder="1" applyAlignment="1">
      <alignment vertical="top"/>
    </xf>
    <xf numFmtId="0" fontId="49" fillId="0" borderId="0" xfId="0" applyFont="1" applyAlignment="1">
      <alignment vertical="top" wrapText="1"/>
    </xf>
    <xf numFmtId="0" fontId="48" fillId="0" borderId="0" xfId="0" applyFont="1" applyAlignment="1">
      <alignment vertical="top" wrapText="1"/>
    </xf>
    <xf numFmtId="0" fontId="50" fillId="0" borderId="0" xfId="0" applyFont="1" applyAlignment="1">
      <alignment vertical="top" wrapText="1"/>
    </xf>
    <xf numFmtId="0" fontId="27" fillId="2" borderId="2" xfId="0" applyNumberFormat="1" applyFont="1" applyFill="1" applyBorder="1" applyAlignment="1">
      <alignment vertical="top"/>
    </xf>
    <xf numFmtId="0" fontId="0" fillId="2" borderId="2" xfId="0" applyNumberFormat="1" applyFill="1" applyBorder="1"/>
    <xf numFmtId="0" fontId="24" fillId="2" borderId="2" xfId="2" applyNumberFormat="1" applyFont="1" applyFill="1" applyBorder="1"/>
    <xf numFmtId="0" fontId="0" fillId="0" borderId="0" xfId="0" applyBorder="1"/>
    <xf numFmtId="0" fontId="23" fillId="0" borderId="0" xfId="0" applyFont="1" applyBorder="1" applyAlignment="1">
      <alignment readingOrder="1"/>
    </xf>
    <xf numFmtId="0" fontId="24" fillId="2" borderId="0" xfId="4" applyFont="1" applyFill="1" applyBorder="1" applyAlignment="1"/>
    <xf numFmtId="0" fontId="0" fillId="0" borderId="0" xfId="0" applyBorder="1" applyAlignment="1">
      <alignment horizontal="center"/>
    </xf>
    <xf numFmtId="0" fontId="32" fillId="0" borderId="0" xfId="0" applyFont="1" applyBorder="1" applyAlignment="1">
      <alignment wrapText="1"/>
    </xf>
    <xf numFmtId="0" fontId="26" fillId="4" borderId="3" xfId="4" applyFont="1" applyFill="1" applyBorder="1" applyAlignment="1">
      <alignment horizontal="center" vertical="top" textRotation="90" wrapText="1"/>
    </xf>
    <xf numFmtId="0" fontId="26" fillId="4" borderId="3" xfId="4" applyFont="1" applyFill="1" applyBorder="1" applyAlignment="1">
      <alignment horizontal="center" textRotation="90" wrapText="1"/>
    </xf>
    <xf numFmtId="0" fontId="26" fillId="2" borderId="0" xfId="4" applyFont="1" applyFill="1" applyBorder="1" applyAlignment="1">
      <alignment horizontal="left" vertical="center" wrapText="1" readingOrder="1"/>
    </xf>
    <xf numFmtId="0" fontId="27" fillId="0" borderId="0" xfId="0" applyFont="1" applyBorder="1" applyAlignment="1">
      <alignment readingOrder="1"/>
    </xf>
    <xf numFmtId="0" fontId="27" fillId="2" borderId="0" xfId="4" applyFont="1" applyFill="1" applyBorder="1" applyAlignment="1">
      <alignment readingOrder="1"/>
    </xf>
    <xf numFmtId="0" fontId="27" fillId="2" borderId="0" xfId="4" applyFont="1" applyFill="1" applyBorder="1" applyAlignment="1">
      <alignment horizontal="center"/>
    </xf>
    <xf numFmtId="0" fontId="27" fillId="0" borderId="0" xfId="0" applyFont="1" applyBorder="1" applyAlignment="1">
      <alignment horizontal="center"/>
    </xf>
    <xf numFmtId="0" fontId="27" fillId="2" borderId="0" xfId="0" applyNumberFormat="1" applyFont="1" applyFill="1" applyBorder="1" applyAlignment="1">
      <alignment readingOrder="1"/>
    </xf>
    <xf numFmtId="0" fontId="27" fillId="2" borderId="0" xfId="2" applyNumberFormat="1" applyFont="1" applyFill="1" applyBorder="1" applyAlignment="1">
      <alignment horizontal="center"/>
    </xf>
    <xf numFmtId="0" fontId="0" fillId="0" borderId="0" xfId="0" applyBorder="1" applyAlignment="1">
      <alignment horizontal="right"/>
    </xf>
    <xf numFmtId="164" fontId="27" fillId="3" borderId="0" xfId="1" applyNumberFormat="1" applyFont="1" applyFill="1" applyBorder="1" applyAlignment="1">
      <alignment horizontal="right" vertical="center"/>
    </xf>
    <xf numFmtId="0" fontId="0" fillId="2" borderId="0" xfId="0" applyNumberFormat="1" applyFill="1" applyBorder="1" applyAlignment="1">
      <alignment horizontal="right"/>
    </xf>
    <xf numFmtId="0" fontId="24" fillId="2" borderId="0" xfId="2" applyNumberFormat="1" applyFont="1" applyFill="1" applyBorder="1" applyAlignment="1">
      <alignment horizontal="right"/>
    </xf>
    <xf numFmtId="0" fontId="24" fillId="2" borderId="0" xfId="4" applyFont="1" applyFill="1" applyBorder="1" applyAlignment="1">
      <alignment horizontal="right"/>
    </xf>
    <xf numFmtId="166" fontId="24" fillId="0" borderId="0" xfId="4" applyNumberFormat="1" applyFont="1" applyAlignment="1">
      <alignment horizontal="right"/>
    </xf>
    <xf numFmtId="0" fontId="24" fillId="0" borderId="0" xfId="4" applyFont="1" applyAlignment="1">
      <alignment horizontal="right"/>
    </xf>
    <xf numFmtId="0" fontId="0" fillId="0" borderId="0" xfId="0" applyFill="1" applyBorder="1"/>
    <xf numFmtId="0" fontId="26" fillId="4" borderId="3" xfId="4" applyFont="1" applyFill="1" applyBorder="1" applyAlignment="1">
      <alignment horizontal="center" textRotation="135" wrapText="1"/>
    </xf>
    <xf numFmtId="0" fontId="26" fillId="4" borderId="3" xfId="4" applyFont="1" applyFill="1" applyBorder="1" applyAlignment="1">
      <alignment horizontal="right" textRotation="135" wrapText="1"/>
    </xf>
    <xf numFmtId="0" fontId="26" fillId="3" borderId="0" xfId="4" applyFont="1" applyFill="1" applyBorder="1" applyAlignment="1">
      <alignment vertical="center" wrapText="1" readingOrder="1"/>
    </xf>
    <xf numFmtId="0" fontId="26" fillId="2" borderId="0" xfId="4" applyFont="1" applyFill="1" applyBorder="1" applyAlignment="1">
      <alignment vertical="center" wrapText="1" readingOrder="1"/>
    </xf>
    <xf numFmtId="0" fontId="26" fillId="3" borderId="1" xfId="4" applyFont="1" applyFill="1" applyBorder="1" applyAlignment="1">
      <alignment vertical="center" wrapText="1" readingOrder="1"/>
    </xf>
    <xf numFmtId="0" fontId="24" fillId="0" borderId="0" xfId="4" applyFont="1" applyFill="1" applyAlignment="1">
      <alignment textRotation="135"/>
    </xf>
    <xf numFmtId="0" fontId="26" fillId="4" borderId="3" xfId="4" applyFont="1" applyFill="1" applyBorder="1" applyAlignment="1">
      <alignment horizontal="right" vertical="top" textRotation="90" wrapText="1"/>
    </xf>
    <xf numFmtId="0" fontId="26" fillId="4" borderId="3" xfId="4" applyFont="1" applyFill="1" applyBorder="1" applyAlignment="1">
      <alignment horizontal="center" vertical="top" textRotation="135" wrapText="1"/>
    </xf>
    <xf numFmtId="0" fontId="45" fillId="0" borderId="0" xfId="93" applyBorder="1" applyAlignment="1" applyProtection="1"/>
    <xf numFmtId="164" fontId="25" fillId="0" borderId="0" xfId="1" applyNumberFormat="1" applyFont="1" applyFill="1" applyBorder="1" applyAlignment="1">
      <alignment horizontal="left"/>
    </xf>
    <xf numFmtId="0" fontId="24" fillId="2" borderId="0" xfId="4" applyFont="1" applyFill="1" applyAlignment="1">
      <alignment horizontal="left"/>
    </xf>
    <xf numFmtId="0" fontId="26" fillId="4" borderId="3" xfId="4" applyFont="1" applyFill="1" applyBorder="1" applyAlignment="1">
      <alignment horizontal="right" textRotation="140" wrapText="1"/>
    </xf>
    <xf numFmtId="0" fontId="26" fillId="4" borderId="3" xfId="4" applyFont="1" applyFill="1" applyBorder="1" applyAlignment="1">
      <alignment textRotation="135" wrapText="1"/>
    </xf>
    <xf numFmtId="0" fontId="24" fillId="0" borderId="0" xfId="0" applyFont="1" applyBorder="1"/>
    <xf numFmtId="0" fontId="24" fillId="0" borderId="0" xfId="26"/>
    <xf numFmtId="0" fontId="26" fillId="2" borderId="0" xfId="26" applyFont="1" applyFill="1"/>
    <xf numFmtId="0" fontId="24" fillId="2" borderId="0" xfId="26" applyFont="1" applyFill="1"/>
    <xf numFmtId="0" fontId="54" fillId="0" borderId="0" xfId="0" applyFont="1"/>
    <xf numFmtId="0" fontId="41" fillId="2" borderId="0" xfId="0" applyNumberFormat="1" applyFont="1" applyFill="1"/>
    <xf numFmtId="0" fontId="24" fillId="0" borderId="0" xfId="0" applyFont="1" applyBorder="1" applyAlignment="1">
      <alignment horizontal="right"/>
    </xf>
    <xf numFmtId="0" fontId="24" fillId="2" borderId="0" xfId="0" applyNumberFormat="1" applyFont="1" applyFill="1" applyBorder="1" applyAlignment="1">
      <alignment horizontal="right"/>
    </xf>
    <xf numFmtId="0" fontId="45" fillId="0" borderId="0" xfId="93" applyBorder="1" applyAlignment="1" applyProtection="1">
      <alignment horizontal="center"/>
    </xf>
    <xf numFmtId="165" fontId="27" fillId="2" borderId="0" xfId="1" applyNumberFormat="1" applyFont="1" applyFill="1" applyBorder="1" applyAlignment="1">
      <alignment horizontal="right" vertical="center"/>
    </xf>
    <xf numFmtId="3" fontId="26" fillId="2" borderId="0" xfId="1" applyNumberFormat="1" applyFont="1" applyFill="1" applyBorder="1" applyAlignment="1">
      <alignment vertical="center"/>
    </xf>
    <xf numFmtId="164" fontId="26" fillId="3" borderId="0" xfId="1" applyNumberFormat="1" applyFont="1" applyFill="1" applyBorder="1" applyAlignment="1">
      <alignment horizontal="right" vertical="center"/>
    </xf>
    <xf numFmtId="164" fontId="27" fillId="2" borderId="0" xfId="1" applyNumberFormat="1" applyFont="1" applyFill="1" applyBorder="1" applyAlignment="1">
      <alignment horizontal="right" vertical="center"/>
    </xf>
    <xf numFmtId="164" fontId="26" fillId="2" borderId="0" xfId="1" applyNumberFormat="1" applyFont="1" applyFill="1" applyBorder="1" applyAlignment="1">
      <alignment horizontal="right" vertical="center"/>
    </xf>
    <xf numFmtId="165" fontId="27" fillId="3" borderId="1" xfId="1" applyNumberFormat="1" applyFont="1" applyFill="1" applyBorder="1" applyAlignment="1">
      <alignment horizontal="right" vertical="center"/>
    </xf>
    <xf numFmtId="165" fontId="26" fillId="3" borderId="1" xfId="1" applyNumberFormat="1" applyFont="1" applyFill="1" applyBorder="1" applyAlignment="1">
      <alignment horizontal="right" vertical="center"/>
    </xf>
    <xf numFmtId="3" fontId="58" fillId="2" borderId="0" xfId="1" applyNumberFormat="1" applyFont="1" applyFill="1" applyBorder="1" applyAlignment="1">
      <alignment horizontal="right" vertical="center" readingOrder="1"/>
    </xf>
    <xf numFmtId="0" fontId="26" fillId="3" borderId="7" xfId="4" applyFont="1" applyFill="1" applyBorder="1" applyAlignment="1">
      <alignment horizontal="left" vertical="center" wrapText="1" readingOrder="1"/>
    </xf>
    <xf numFmtId="170" fontId="27" fillId="2" borderId="0" xfId="1" applyNumberFormat="1" applyFont="1" applyFill="1" applyBorder="1" applyAlignment="1">
      <alignment horizontal="right" vertical="center"/>
    </xf>
    <xf numFmtId="0" fontId="0" fillId="2" borderId="0" xfId="0" applyFill="1" applyBorder="1"/>
    <xf numFmtId="0" fontId="24" fillId="2" borderId="0" xfId="0" applyFont="1" applyFill="1" applyBorder="1"/>
    <xf numFmtId="0" fontId="0" fillId="2" borderId="0" xfId="0" applyFill="1"/>
    <xf numFmtId="0" fontId="59" fillId="2" borderId="0" xfId="4" applyFont="1" applyFill="1" applyBorder="1" applyAlignment="1">
      <alignment horizontal="center" vertical="top" wrapText="1"/>
    </xf>
    <xf numFmtId="0" fontId="59" fillId="2" borderId="0" xfId="4" applyFont="1" applyFill="1" applyBorder="1" applyAlignment="1">
      <alignment horizontal="right" wrapText="1"/>
    </xf>
    <xf numFmtId="0" fontId="27" fillId="2" borderId="0" xfId="26" applyFont="1" applyFill="1" applyAlignment="1"/>
    <xf numFmtId="0" fontId="24" fillId="2" borderId="0" xfId="26" applyFont="1" applyFill="1" applyAlignment="1"/>
    <xf numFmtId="0" fontId="26" fillId="2" borderId="0" xfId="26" applyNumberFormat="1" applyFont="1" applyFill="1" applyAlignment="1">
      <alignment horizontal="left"/>
    </xf>
    <xf numFmtId="0" fontId="24" fillId="0" borderId="0" xfId="26" applyFont="1" applyAlignment="1"/>
    <xf numFmtId="0" fontId="60" fillId="2" borderId="0" xfId="0" applyFont="1" applyFill="1" applyBorder="1"/>
    <xf numFmtId="0" fontId="60" fillId="2" borderId="0" xfId="4" applyFont="1" applyFill="1" applyAlignment="1"/>
    <xf numFmtId="0" fontId="23" fillId="2" borderId="0" xfId="0" applyFont="1" applyFill="1" applyBorder="1" applyAlignment="1">
      <alignment readingOrder="1"/>
    </xf>
    <xf numFmtId="0" fontId="27" fillId="0" borderId="0" xfId="4" applyFont="1" applyFill="1"/>
    <xf numFmtId="0" fontId="27" fillId="2" borderId="0" xfId="26" applyFont="1" applyFill="1" applyAlignment="1">
      <alignment wrapText="1"/>
    </xf>
    <xf numFmtId="0" fontId="34" fillId="2" borderId="0" xfId="0" applyFont="1" applyFill="1" applyBorder="1" applyAlignment="1"/>
    <xf numFmtId="166" fontId="24" fillId="2" borderId="0" xfId="4" applyNumberFormat="1" applyFont="1" applyFill="1" applyBorder="1" applyAlignment="1"/>
    <xf numFmtId="0" fontId="23" fillId="2" borderId="0" xfId="4" applyFont="1" applyFill="1" applyBorder="1" applyAlignment="1">
      <alignment horizontal="right"/>
    </xf>
    <xf numFmtId="0" fontId="25" fillId="2" borderId="0" xfId="4" applyFont="1" applyFill="1" applyBorder="1" applyAlignment="1">
      <alignment horizontal="right"/>
    </xf>
    <xf numFmtId="0" fontId="30" fillId="2" borderId="0" xfId="0" applyNumberFormat="1" applyFont="1" applyFill="1" applyBorder="1" applyAlignment="1">
      <alignment horizontal="left"/>
    </xf>
    <xf numFmtId="0" fontId="24" fillId="2" borderId="0" xfId="0" applyFont="1" applyFill="1" applyBorder="1" applyAlignment="1">
      <alignment horizontal="right"/>
    </xf>
    <xf numFmtId="0" fontId="23" fillId="2" borderId="0" xfId="4" applyFont="1" applyFill="1" applyBorder="1" applyAlignment="1"/>
    <xf numFmtId="3" fontId="23" fillId="2" borderId="0" xfId="4" applyNumberFormat="1" applyFont="1" applyFill="1" applyBorder="1" applyAlignment="1">
      <alignment horizontal="right"/>
    </xf>
    <xf numFmtId="3" fontId="25" fillId="2" borderId="0" xfId="4" applyNumberFormat="1" applyFont="1" applyFill="1" applyBorder="1" applyAlignment="1">
      <alignment horizontal="right"/>
    </xf>
    <xf numFmtId="3" fontId="23" fillId="2" borderId="0" xfId="0" applyNumberFormat="1" applyFont="1" applyFill="1" applyBorder="1" applyAlignment="1">
      <alignment horizontal="right"/>
    </xf>
    <xf numFmtId="3" fontId="23" fillId="2" borderId="0" xfId="3" applyNumberFormat="1" applyFont="1" applyFill="1" applyBorder="1" applyAlignment="1">
      <alignment horizontal="right"/>
    </xf>
    <xf numFmtId="3" fontId="23" fillId="2" borderId="0" xfId="1" applyNumberFormat="1" applyFont="1" applyFill="1" applyBorder="1" applyAlignment="1">
      <alignment horizontal="right"/>
    </xf>
    <xf numFmtId="0" fontId="25" fillId="2" borderId="0" xfId="4" applyFont="1" applyFill="1" applyBorder="1" applyAlignment="1"/>
    <xf numFmtId="3" fontId="57" fillId="2" borderId="0" xfId="1" applyNumberFormat="1" applyFont="1" applyFill="1" applyBorder="1" applyAlignment="1">
      <alignment horizontal="right" vertical="center" readingOrder="1"/>
    </xf>
    <xf numFmtId="0" fontId="26" fillId="2" borderId="0" xfId="0" applyNumberFormat="1" applyFont="1" applyFill="1" applyBorder="1" applyAlignment="1"/>
    <xf numFmtId="0" fontId="0" fillId="2" borderId="0" xfId="0" applyNumberFormat="1" applyFill="1" applyBorder="1" applyAlignment="1"/>
    <xf numFmtId="0" fontId="27" fillId="2" borderId="0" xfId="0" applyNumberFormat="1" applyFont="1" applyFill="1" applyAlignment="1">
      <alignment horizontal="left" vertical="top" readingOrder="1"/>
    </xf>
    <xf numFmtId="0" fontId="27" fillId="3" borderId="2" xfId="4" applyFont="1" applyFill="1" applyBorder="1" applyAlignment="1">
      <alignment readingOrder="1"/>
    </xf>
    <xf numFmtId="3" fontId="26" fillId="3" borderId="2" xfId="4" applyNumberFormat="1" applyFont="1" applyFill="1" applyBorder="1" applyAlignment="1">
      <alignment horizontal="right" readingOrder="1"/>
    </xf>
    <xf numFmtId="3" fontId="26" fillId="2" borderId="0" xfId="4" applyNumberFormat="1" applyFont="1" applyFill="1" applyBorder="1" applyAlignment="1">
      <alignment horizontal="right" readingOrder="1"/>
    </xf>
    <xf numFmtId="0" fontId="27" fillId="3" borderId="0" xfId="4" applyFont="1" applyFill="1" applyBorder="1" applyAlignment="1">
      <alignment readingOrder="1"/>
    </xf>
    <xf numFmtId="3" fontId="26" fillId="3" borderId="0" xfId="4" applyNumberFormat="1" applyFont="1" applyFill="1" applyBorder="1" applyAlignment="1">
      <alignment horizontal="right" readingOrder="1"/>
    </xf>
    <xf numFmtId="3" fontId="26" fillId="2" borderId="1" xfId="4" applyNumberFormat="1" applyFont="1" applyFill="1" applyBorder="1" applyAlignment="1">
      <alignment horizontal="right" readingOrder="1"/>
    </xf>
    <xf numFmtId="0" fontId="24" fillId="2" borderId="0" xfId="26" applyFill="1"/>
    <xf numFmtId="0" fontId="62" fillId="2" borderId="0" xfId="0" applyFont="1" applyFill="1" applyAlignment="1"/>
    <xf numFmtId="0" fontId="62" fillId="2" borderId="0" xfId="0" applyFont="1" applyFill="1"/>
    <xf numFmtId="0" fontId="62" fillId="2" borderId="0" xfId="26" applyFont="1" applyFill="1" applyAlignment="1">
      <alignment wrapText="1"/>
    </xf>
    <xf numFmtId="0" fontId="62" fillId="2" borderId="0" xfId="0" applyFont="1" applyFill="1" applyAlignment="1">
      <alignment wrapText="1"/>
    </xf>
    <xf numFmtId="0" fontId="45" fillId="3" borderId="0" xfId="93" applyFill="1" applyAlignment="1" applyProtection="1"/>
    <xf numFmtId="0" fontId="26" fillId="6" borderId="3" xfId="4" applyFont="1" applyFill="1" applyBorder="1" applyAlignment="1">
      <alignment horizontal="right" textRotation="140" wrapText="1"/>
    </xf>
    <xf numFmtId="0" fontId="24" fillId="4" borderId="3" xfId="4" applyFont="1" applyFill="1" applyBorder="1" applyAlignment="1"/>
    <xf numFmtId="0" fontId="26" fillId="6" borderId="3" xfId="4" applyFont="1" applyFill="1" applyBorder="1" applyAlignment="1">
      <alignment horizontal="right" textRotation="135" wrapText="1"/>
    </xf>
    <xf numFmtId="0" fontId="63" fillId="0" borderId="0" xfId="0" applyFont="1" applyAlignment="1">
      <alignment horizontal="left" vertical="top" wrapText="1"/>
    </xf>
    <xf numFmtId="0" fontId="60" fillId="0" borderId="0" xfId="0" applyFont="1" applyBorder="1"/>
    <xf numFmtId="0" fontId="60" fillId="2" borderId="0" xfId="0" applyNumberFormat="1" applyFont="1" applyFill="1"/>
    <xf numFmtId="165" fontId="60" fillId="2" borderId="0" xfId="2" applyNumberFormat="1" applyFont="1" applyFill="1"/>
    <xf numFmtId="0" fontId="41" fillId="0" borderId="0" xfId="0" applyFont="1" applyFill="1" applyBorder="1"/>
    <xf numFmtId="0" fontId="32" fillId="0" borderId="0" xfId="0" applyFont="1" applyFill="1" applyBorder="1" applyAlignment="1">
      <alignment wrapText="1"/>
    </xf>
    <xf numFmtId="171" fontId="66" fillId="0" borderId="0" xfId="141" applyNumberFormat="1" applyFont="1" applyBorder="1" applyAlignment="1">
      <alignment horizontal="right" vertical="center"/>
    </xf>
    <xf numFmtId="3" fontId="0" fillId="0" borderId="0" xfId="0" applyNumberFormat="1" applyBorder="1"/>
    <xf numFmtId="3" fontId="0" fillId="0" borderId="0" xfId="0" applyNumberFormat="1" applyFill="1" applyBorder="1"/>
    <xf numFmtId="0" fontId="66" fillId="0" borderId="0" xfId="141" applyFont="1" applyFill="1" applyBorder="1" applyAlignment="1">
      <alignment vertical="top" wrapText="1"/>
    </xf>
    <xf numFmtId="171" fontId="0" fillId="0" borderId="0" xfId="0" applyNumberFormat="1" applyFill="1" applyBorder="1"/>
    <xf numFmtId="167" fontId="0" fillId="0" borderId="0" xfId="0" applyNumberFormat="1" applyFill="1" applyBorder="1"/>
    <xf numFmtId="165" fontId="0" fillId="0" borderId="0" xfId="2" applyNumberFormat="1" applyFont="1" applyFill="1" applyBorder="1"/>
    <xf numFmtId="0" fontId="66" fillId="0" borderId="0" xfId="141" applyFont="1" applyFill="1" applyBorder="1" applyAlignment="1">
      <alignment horizontal="left" vertical="top"/>
    </xf>
    <xf numFmtId="171" fontId="66" fillId="0" borderId="0" xfId="141" applyNumberFormat="1" applyFont="1" applyFill="1" applyBorder="1" applyAlignment="1">
      <alignment horizontal="right" vertical="center"/>
    </xf>
    <xf numFmtId="0" fontId="66" fillId="0" borderId="0" xfId="141" applyFont="1" applyFill="1" applyBorder="1" applyAlignment="1">
      <alignment horizontal="left" vertical="top" wrapText="1"/>
    </xf>
    <xf numFmtId="0" fontId="66" fillId="0" borderId="0" xfId="142" applyFont="1" applyFill="1" applyBorder="1" applyAlignment="1">
      <alignment wrapText="1"/>
    </xf>
    <xf numFmtId="43" fontId="27" fillId="2" borderId="0" xfId="0" applyNumberFormat="1" applyFont="1" applyFill="1"/>
    <xf numFmtId="0" fontId="0" fillId="0" borderId="1" xfId="0" applyBorder="1" applyAlignment="1">
      <alignment horizontal="center"/>
    </xf>
    <xf numFmtId="0" fontId="60" fillId="2" borderId="0" xfId="2" applyNumberFormat="1" applyFont="1" applyFill="1"/>
    <xf numFmtId="3" fontId="60" fillId="2" borderId="0" xfId="2" applyNumberFormat="1" applyFont="1" applyFill="1"/>
    <xf numFmtId="3" fontId="57" fillId="2" borderId="0" xfId="0" applyNumberFormat="1" applyFont="1" applyFill="1"/>
    <xf numFmtId="3" fontId="57" fillId="2" borderId="0" xfId="2" applyNumberFormat="1" applyFont="1" applyFill="1"/>
    <xf numFmtId="170" fontId="57" fillId="2" borderId="0" xfId="2" applyNumberFormat="1" applyFont="1" applyFill="1"/>
    <xf numFmtId="0" fontId="24" fillId="0" borderId="0" xfId="0" applyFont="1" applyFill="1" applyBorder="1"/>
    <xf numFmtId="0" fontId="24" fillId="2" borderId="2" xfId="0" applyNumberFormat="1" applyFont="1" applyFill="1" applyBorder="1"/>
    <xf numFmtId="3" fontId="60" fillId="2" borderId="0" xfId="0" applyNumberFormat="1" applyFont="1" applyFill="1"/>
    <xf numFmtId="0" fontId="27" fillId="0" borderId="0" xfId="0" applyFont="1" applyFill="1" applyBorder="1" applyAlignment="1">
      <alignment horizontal="left" wrapText="1"/>
    </xf>
    <xf numFmtId="0" fontId="27" fillId="0" borderId="0" xfId="0" applyFont="1" applyFill="1" applyBorder="1" applyAlignment="1">
      <alignment horizontal="left"/>
    </xf>
    <xf numFmtId="0" fontId="0" fillId="0" borderId="0" xfId="0" applyNumberFormat="1" applyFill="1"/>
    <xf numFmtId="3" fontId="26" fillId="2" borderId="0" xfId="3" applyNumberFormat="1" applyFont="1" applyFill="1" applyBorder="1" applyAlignment="1">
      <alignment horizontal="right" wrapText="1"/>
    </xf>
    <xf numFmtId="0" fontId="24" fillId="0" borderId="0" xfId="2" applyNumberFormat="1" applyFont="1" applyFill="1"/>
    <xf numFmtId="0" fontId="26" fillId="3" borderId="0" xfId="26" applyNumberFormat="1" applyFont="1" applyFill="1" applyBorder="1" applyAlignment="1">
      <alignment horizontal="right"/>
    </xf>
    <xf numFmtId="3" fontId="27" fillId="3" borderId="0" xfId="3" applyNumberFormat="1" applyFont="1" applyFill="1" applyBorder="1" applyAlignment="1">
      <alignment horizontal="right" wrapText="1"/>
    </xf>
    <xf numFmtId="0" fontId="26" fillId="0" borderId="0" xfId="4" applyFont="1" applyFill="1" applyBorder="1" applyAlignment="1">
      <alignment horizontal="left" vertical="center" wrapText="1" readingOrder="1"/>
    </xf>
    <xf numFmtId="0" fontId="26" fillId="0" borderId="0" xfId="4" applyFont="1" applyFill="1" applyBorder="1" applyAlignment="1">
      <alignment textRotation="135" wrapText="1"/>
    </xf>
    <xf numFmtId="0" fontId="24" fillId="0" borderId="0" xfId="26" applyFont="1" applyFill="1" applyAlignment="1"/>
    <xf numFmtId="0" fontId="69" fillId="0" borderId="0" xfId="0" applyFont="1"/>
    <xf numFmtId="0" fontId="61" fillId="2" borderId="0" xfId="0" applyNumberFormat="1" applyFont="1" applyFill="1" applyBorder="1"/>
    <xf numFmtId="0" fontId="27" fillId="0" borderId="0" xfId="0" applyFont="1" applyFill="1" applyBorder="1" applyAlignment="1">
      <alignment horizontal="left" wrapText="1"/>
    </xf>
    <xf numFmtId="0" fontId="27" fillId="2" borderId="0" xfId="26" applyFont="1" applyFill="1" applyAlignment="1">
      <alignment wrapText="1"/>
    </xf>
    <xf numFmtId="0" fontId="30" fillId="0" borderId="0" xfId="0" applyFont="1" applyBorder="1"/>
    <xf numFmtId="0" fontId="23" fillId="0" borderId="0" xfId="0" applyFont="1" applyFill="1" applyBorder="1" applyAlignment="1">
      <alignment readingOrder="1"/>
    </xf>
    <xf numFmtId="0" fontId="0" fillId="0" borderId="0" xfId="0" applyFill="1" applyBorder="1" applyAlignment="1">
      <alignment horizontal="center"/>
    </xf>
    <xf numFmtId="0" fontId="60" fillId="0" borderId="0" xfId="0" applyNumberFormat="1" applyFont="1" applyFill="1"/>
    <xf numFmtId="0" fontId="24" fillId="0" borderId="0" xfId="0" applyNumberFormat="1" applyFont="1" applyFill="1"/>
    <xf numFmtId="0" fontId="70" fillId="0" borderId="0" xfId="0" applyFont="1" applyBorder="1" applyAlignment="1">
      <alignment readingOrder="1"/>
    </xf>
    <xf numFmtId="0" fontId="71" fillId="0" borderId="0" xfId="0" applyFont="1" applyBorder="1" applyAlignment="1">
      <alignment horizontal="center"/>
    </xf>
    <xf numFmtId="0" fontId="65" fillId="4" borderId="3" xfId="4" applyFont="1" applyFill="1" applyBorder="1" applyAlignment="1">
      <alignment horizontal="center" vertical="top" textRotation="90" wrapText="1"/>
    </xf>
    <xf numFmtId="164" fontId="25" fillId="0" borderId="2" xfId="1" applyNumberFormat="1" applyFont="1" applyFill="1" applyBorder="1" applyAlignment="1">
      <alignment horizontal="right"/>
    </xf>
    <xf numFmtId="0" fontId="24" fillId="2" borderId="2" xfId="4" applyFont="1" applyFill="1" applyBorder="1"/>
    <xf numFmtId="0" fontId="56" fillId="0" borderId="2" xfId="69" applyFont="1" applyBorder="1" applyAlignment="1"/>
    <xf numFmtId="10" fontId="24" fillId="2" borderId="2" xfId="4" applyNumberFormat="1" applyFont="1" applyFill="1" applyBorder="1"/>
    <xf numFmtId="0" fontId="30" fillId="0" borderId="0" xfId="0" applyFont="1" applyBorder="1" applyAlignment="1">
      <alignment horizontal="center"/>
    </xf>
    <xf numFmtId="0" fontId="26" fillId="0" borderId="0" xfId="0" applyFont="1" applyBorder="1" applyAlignment="1">
      <alignment horizontal="center"/>
    </xf>
    <xf numFmtId="0" fontId="25" fillId="0" borderId="0" xfId="0" applyFont="1" applyBorder="1" applyAlignment="1">
      <alignment readingOrder="1"/>
    </xf>
    <xf numFmtId="0" fontId="26" fillId="2" borderId="0" xfId="0" applyNumberFormat="1" applyFont="1" applyFill="1" applyBorder="1" applyAlignment="1">
      <alignment readingOrder="1"/>
    </xf>
    <xf numFmtId="0" fontId="52" fillId="0" borderId="5" xfId="4" applyFont="1" applyFill="1" applyBorder="1" applyAlignment="1">
      <alignment horizontal="left" vertical="center" wrapText="1" readingOrder="1"/>
    </xf>
    <xf numFmtId="0" fontId="24" fillId="0" borderId="5" xfId="0" applyFont="1" applyFill="1" applyBorder="1"/>
    <xf numFmtId="0" fontId="24" fillId="0" borderId="5" xfId="0" quotePrefix="1" applyFont="1" applyFill="1" applyBorder="1"/>
    <xf numFmtId="0" fontId="30" fillId="0" borderId="5" xfId="0" applyFont="1" applyFill="1" applyBorder="1"/>
    <xf numFmtId="0" fontId="52" fillId="0" borderId="8" xfId="4" applyFont="1" applyFill="1" applyBorder="1" applyAlignment="1">
      <alignment horizontal="left" vertical="center" wrapText="1"/>
    </xf>
    <xf numFmtId="164" fontId="27" fillId="0" borderId="8" xfId="1" applyNumberFormat="1" applyFont="1" applyFill="1" applyBorder="1" applyAlignment="1">
      <alignment horizontal="center" vertical="center"/>
    </xf>
    <xf numFmtId="164" fontId="26" fillId="0" borderId="8" xfId="1" applyNumberFormat="1" applyFont="1" applyFill="1" applyBorder="1" applyAlignment="1">
      <alignment horizontal="center" vertical="center"/>
    </xf>
    <xf numFmtId="0" fontId="27" fillId="2" borderId="2" xfId="4" applyFont="1" applyFill="1" applyBorder="1" applyAlignment="1">
      <alignment readingOrder="1"/>
    </xf>
    <xf numFmtId="0" fontId="27" fillId="2" borderId="2" xfId="4" applyFont="1" applyFill="1" applyBorder="1" applyAlignment="1">
      <alignment horizontal="right"/>
    </xf>
    <xf numFmtId="0" fontId="27" fillId="2" borderId="2" xfId="4" applyFont="1" applyFill="1" applyBorder="1" applyAlignment="1">
      <alignment horizontal="center"/>
    </xf>
    <xf numFmtId="166" fontId="27" fillId="0" borderId="2" xfId="4" applyNumberFormat="1" applyFont="1" applyBorder="1" applyAlignment="1">
      <alignment horizontal="center"/>
    </xf>
    <xf numFmtId="0" fontId="27" fillId="0" borderId="2" xfId="4" applyFont="1" applyBorder="1" applyAlignment="1">
      <alignment horizontal="center"/>
    </xf>
    <xf numFmtId="0" fontId="27" fillId="0" borderId="2" xfId="0" applyFont="1" applyBorder="1" applyAlignment="1">
      <alignment horizontal="center"/>
    </xf>
    <xf numFmtId="0" fontId="27" fillId="2" borderId="0" xfId="4" applyFont="1" applyFill="1" applyBorder="1" applyAlignment="1">
      <alignment horizontal="right"/>
    </xf>
    <xf numFmtId="0" fontId="24" fillId="2" borderId="0" xfId="2" applyNumberFormat="1" applyFont="1" applyFill="1" applyBorder="1" applyAlignment="1">
      <alignment horizontal="right"/>
    </xf>
    <xf numFmtId="0" fontId="24" fillId="2" borderId="0" xfId="4" applyFont="1" applyFill="1" applyAlignment="1">
      <alignment horizontal="right"/>
    </xf>
    <xf numFmtId="170" fontId="27" fillId="3" borderId="0" xfId="0" applyNumberFormat="1" applyFont="1" applyFill="1" applyBorder="1" applyAlignment="1">
      <alignment horizontal="right" wrapText="1"/>
    </xf>
    <xf numFmtId="170" fontId="27" fillId="2" borderId="0" xfId="0" applyNumberFormat="1" applyFont="1" applyFill="1" applyBorder="1" applyAlignment="1">
      <alignment horizontal="right" wrapText="1"/>
    </xf>
    <xf numFmtId="3" fontId="0" fillId="2" borderId="0" xfId="0" applyNumberFormat="1" applyFill="1"/>
    <xf numFmtId="0" fontId="60" fillId="0" borderId="0" xfId="0" applyFont="1" applyBorder="1" applyAlignment="1">
      <alignment horizontal="right"/>
    </xf>
    <xf numFmtId="0" fontId="61" fillId="0" borderId="0" xfId="0" applyFont="1" applyBorder="1" applyAlignment="1">
      <alignment readingOrder="1"/>
    </xf>
    <xf numFmtId="0" fontId="24" fillId="0" borderId="2" xfId="0" applyFont="1" applyBorder="1" applyAlignment="1">
      <alignment horizontal="center"/>
    </xf>
    <xf numFmtId="3" fontId="27" fillId="3" borderId="2" xfId="4" applyNumberFormat="1" applyFont="1" applyFill="1" applyBorder="1" applyAlignment="1">
      <alignment horizontal="right" readingOrder="1"/>
    </xf>
    <xf numFmtId="3" fontId="27" fillId="2" borderId="0" xfId="4" applyNumberFormat="1" applyFont="1" applyFill="1" applyBorder="1" applyAlignment="1">
      <alignment horizontal="right" readingOrder="1"/>
    </xf>
    <xf numFmtId="3" fontId="27" fillId="3" borderId="0" xfId="0" applyNumberFormat="1" applyFont="1" applyFill="1" applyBorder="1" applyAlignment="1">
      <alignment horizontal="right" readingOrder="1"/>
    </xf>
    <xf numFmtId="3" fontId="27" fillId="3" borderId="0" xfId="4" applyNumberFormat="1" applyFont="1" applyFill="1" applyBorder="1" applyAlignment="1">
      <alignment horizontal="right" readingOrder="1"/>
    </xf>
    <xf numFmtId="3" fontId="27" fillId="3" borderId="0" xfId="3" applyNumberFormat="1" applyFont="1" applyFill="1" applyBorder="1" applyAlignment="1">
      <alignment horizontal="right" readingOrder="1"/>
    </xf>
    <xf numFmtId="3" fontId="27" fillId="2" borderId="0" xfId="1" applyNumberFormat="1" applyFont="1" applyFill="1" applyBorder="1" applyAlignment="1">
      <alignment horizontal="right" readingOrder="1"/>
    </xf>
    <xf numFmtId="3" fontId="27" fillId="3" borderId="0" xfId="1" applyNumberFormat="1" applyFont="1" applyFill="1" applyBorder="1" applyAlignment="1">
      <alignment horizontal="right" readingOrder="1"/>
    </xf>
    <xf numFmtId="168" fontId="27" fillId="3" borderId="7" xfId="1" applyNumberFormat="1" applyFont="1" applyFill="1" applyBorder="1" applyAlignment="1">
      <alignment horizontal="right" vertical="center"/>
    </xf>
    <xf numFmtId="168" fontId="27" fillId="3" borderId="7" xfId="1" quotePrefix="1" applyNumberFormat="1" applyFont="1" applyFill="1" applyBorder="1" applyAlignment="1">
      <alignment horizontal="right" vertical="center"/>
    </xf>
    <xf numFmtId="168" fontId="26" fillId="3" borderId="7" xfId="1" applyNumberFormat="1" applyFont="1" applyFill="1" applyBorder="1" applyAlignment="1">
      <alignment horizontal="right" vertical="center"/>
    </xf>
    <xf numFmtId="0" fontId="0" fillId="0" borderId="0" xfId="0" applyAlignment="1">
      <alignment wrapText="1"/>
    </xf>
    <xf numFmtId="0" fontId="69" fillId="0" borderId="0" xfId="0" applyFont="1" applyFill="1"/>
    <xf numFmtId="0" fontId="23" fillId="0" borderId="0" xfId="0" applyNumberFormat="1" applyFont="1" applyFill="1" applyBorder="1"/>
    <xf numFmtId="0" fontId="24" fillId="0" borderId="0" xfId="0" applyFont="1" applyAlignment="1"/>
    <xf numFmtId="0" fontId="24" fillId="2" borderId="0" xfId="0" applyNumberFormat="1" applyFont="1" applyFill="1" applyAlignment="1">
      <alignment wrapText="1"/>
    </xf>
    <xf numFmtId="0" fontId="60" fillId="2" borderId="0" xfId="4" applyFont="1" applyFill="1" applyBorder="1" applyAlignment="1">
      <alignment readingOrder="1"/>
    </xf>
    <xf numFmtId="0" fontId="61" fillId="2" borderId="0" xfId="4" applyFont="1" applyFill="1" applyBorder="1" applyAlignment="1">
      <alignment horizontal="right" readingOrder="1"/>
    </xf>
    <xf numFmtId="0" fontId="67" fillId="2" borderId="0" xfId="4" applyFont="1" applyFill="1" applyBorder="1" applyAlignment="1">
      <alignment horizontal="right" readingOrder="1"/>
    </xf>
    <xf numFmtId="0" fontId="60" fillId="0" borderId="0" xfId="0" applyFont="1" applyBorder="1" applyAlignment="1">
      <alignment horizontal="right" readingOrder="1"/>
    </xf>
    <xf numFmtId="0" fontId="72" fillId="2" borderId="0" xfId="0" applyFont="1" applyFill="1" applyBorder="1" applyAlignment="1">
      <alignment readingOrder="1"/>
    </xf>
    <xf numFmtId="166" fontId="60" fillId="2" borderId="0" xfId="4" applyNumberFormat="1" applyFont="1" applyFill="1" applyBorder="1" applyAlignment="1">
      <alignment readingOrder="1"/>
    </xf>
    <xf numFmtId="0" fontId="73" fillId="2" borderId="0" xfId="0" applyNumberFormat="1" applyFont="1" applyFill="1" applyBorder="1" applyAlignment="1">
      <alignment horizontal="left" readingOrder="1"/>
    </xf>
    <xf numFmtId="0" fontId="60" fillId="2" borderId="0" xfId="0" applyFont="1" applyFill="1" applyBorder="1" applyAlignment="1">
      <alignment horizontal="right" readingOrder="1"/>
    </xf>
    <xf numFmtId="0" fontId="27" fillId="2" borderId="0" xfId="26" applyFont="1" applyFill="1" applyAlignment="1">
      <alignment vertical="center" wrapText="1"/>
    </xf>
    <xf numFmtId="0" fontId="60" fillId="2" borderId="0" xfId="4" applyFont="1" applyFill="1"/>
    <xf numFmtId="0" fontId="60" fillId="2" borderId="0" xfId="4" applyFont="1" applyFill="1" applyBorder="1"/>
    <xf numFmtId="0" fontId="27" fillId="2" borderId="0" xfId="0" applyNumberFormat="1" applyFont="1" applyFill="1" applyAlignment="1">
      <alignment horizontal="left" vertical="top" wrapText="1" readingOrder="1"/>
    </xf>
    <xf numFmtId="0" fontId="23" fillId="2" borderId="0" xfId="0" applyNumberFormat="1" applyFont="1" applyFill="1"/>
    <xf numFmtId="0" fontId="0" fillId="2" borderId="0" xfId="0" applyNumberFormat="1" applyFill="1"/>
    <xf numFmtId="0" fontId="0" fillId="2" borderId="0" xfId="3" applyNumberFormat="1" applyFont="1" applyFill="1"/>
    <xf numFmtId="0" fontId="0" fillId="2" borderId="0" xfId="0" applyNumberFormat="1" applyFill="1" applyBorder="1"/>
    <xf numFmtId="0" fontId="24" fillId="2" borderId="0" xfId="0" applyNumberFormat="1" applyFont="1" applyFill="1"/>
    <xf numFmtId="0" fontId="27" fillId="2" borderId="0" xfId="0" applyNumberFormat="1" applyFont="1" applyFill="1" applyBorder="1"/>
    <xf numFmtId="165" fontId="27" fillId="2" borderId="0" xfId="0" applyNumberFormat="1" applyFont="1" applyFill="1" applyBorder="1"/>
    <xf numFmtId="0" fontId="27" fillId="2" borderId="0" xfId="0" applyNumberFormat="1" applyFont="1" applyFill="1"/>
    <xf numFmtId="0" fontId="26" fillId="2" borderId="0" xfId="0" applyNumberFormat="1" applyFont="1" applyFill="1" applyBorder="1"/>
    <xf numFmtId="3" fontId="27" fillId="3" borderId="0" xfId="0" applyNumberFormat="1" applyFont="1" applyFill="1" applyBorder="1"/>
    <xf numFmtId="165" fontId="27" fillId="3" borderId="0" xfId="0" applyNumberFormat="1" applyFont="1" applyFill="1" applyBorder="1"/>
    <xf numFmtId="164" fontId="27" fillId="3" borderId="0" xfId="1" applyNumberFormat="1" applyFont="1" applyFill="1" applyBorder="1" applyAlignment="1">
      <alignment horizontal="right" wrapText="1"/>
    </xf>
    <xf numFmtId="164" fontId="27" fillId="2" borderId="0" xfId="1" applyNumberFormat="1" applyFont="1" applyFill="1" applyBorder="1" applyAlignment="1">
      <alignment horizontal="right" wrapText="1"/>
    </xf>
    <xf numFmtId="0" fontId="0" fillId="0" borderId="0" xfId="0" applyBorder="1"/>
    <xf numFmtId="0" fontId="0" fillId="0" borderId="0" xfId="0" applyFill="1" applyBorder="1"/>
    <xf numFmtId="0" fontId="54" fillId="0" borderId="0" xfId="0" applyFont="1"/>
    <xf numFmtId="0" fontId="41" fillId="2" borderId="0" xfId="0" applyNumberFormat="1" applyFont="1" applyFill="1"/>
    <xf numFmtId="0" fontId="60" fillId="2" borderId="0" xfId="0" applyNumberFormat="1" applyFont="1" applyFill="1"/>
    <xf numFmtId="0" fontId="32" fillId="0" borderId="0" xfId="0" applyFont="1" applyFill="1" applyBorder="1" applyAlignment="1">
      <alignment wrapText="1"/>
    </xf>
    <xf numFmtId="0" fontId="0" fillId="0" borderId="0" xfId="0" applyNumberFormat="1" applyFill="1"/>
    <xf numFmtId="0" fontId="26" fillId="0" borderId="0" xfId="0" applyNumberFormat="1" applyFont="1" applyFill="1" applyBorder="1"/>
    <xf numFmtId="0" fontId="59" fillId="0" borderId="0" xfId="0" applyNumberFormat="1" applyFont="1" applyFill="1" applyBorder="1" applyAlignment="1">
      <alignment horizontal="right"/>
    </xf>
    <xf numFmtId="0" fontId="60" fillId="0" borderId="0" xfId="0" applyNumberFormat="1" applyFont="1" applyFill="1"/>
    <xf numFmtId="0" fontId="59" fillId="0" borderId="0" xfId="0" applyNumberFormat="1" applyFont="1" applyFill="1" applyBorder="1" applyAlignment="1"/>
    <xf numFmtId="0" fontId="59" fillId="0" borderId="0" xfId="0" applyNumberFormat="1" applyFont="1" applyFill="1" applyBorder="1"/>
    <xf numFmtId="0" fontId="26" fillId="0" borderId="0" xfId="26" applyNumberFormat="1" applyFont="1" applyFill="1" applyAlignment="1">
      <alignment horizontal="left"/>
    </xf>
    <xf numFmtId="0" fontId="24" fillId="0" borderId="0" xfId="26" applyFont="1" applyFill="1"/>
    <xf numFmtId="0" fontId="27" fillId="0" borderId="0" xfId="26" applyFont="1" applyFill="1" applyAlignment="1"/>
    <xf numFmtId="0" fontId="41" fillId="0" borderId="0" xfId="2" applyNumberFormat="1" applyFont="1" applyFill="1"/>
    <xf numFmtId="3" fontId="27" fillId="0" borderId="0" xfId="4" applyNumberFormat="1" applyFont="1" applyFill="1" applyBorder="1" applyAlignment="1">
      <alignment horizontal="right" vertical="center" wrapText="1" readingOrder="1"/>
    </xf>
    <xf numFmtId="0" fontId="24" fillId="2" borderId="0" xfId="4" applyFont="1" applyFill="1"/>
    <xf numFmtId="0" fontId="24" fillId="0" borderId="0" xfId="26"/>
    <xf numFmtId="0" fontId="24" fillId="2" borderId="0" xfId="4" applyFont="1" applyFill="1"/>
    <xf numFmtId="0" fontId="24" fillId="0" borderId="0" xfId="4" applyFont="1"/>
    <xf numFmtId="0" fontId="26" fillId="2" borderId="0" xfId="4" applyFont="1" applyFill="1"/>
    <xf numFmtId="0" fontId="46" fillId="0" borderId="0" xfId="26" applyFont="1" applyBorder="1" applyAlignment="1"/>
    <xf numFmtId="164" fontId="27" fillId="0" borderId="0" xfId="1" applyNumberFormat="1" applyFont="1" applyFill="1" applyBorder="1" applyAlignment="1">
      <alignment horizontal="right" vertical="center"/>
    </xf>
    <xf numFmtId="0" fontId="26" fillId="0" borderId="0" xfId="4" applyFont="1" applyFill="1" applyBorder="1" applyAlignment="1">
      <alignment vertical="center" wrapText="1" readingOrder="1"/>
    </xf>
    <xf numFmtId="0" fontId="45" fillId="0" borderId="0" xfId="93" applyBorder="1" applyAlignment="1" applyProtection="1"/>
    <xf numFmtId="164" fontId="26" fillId="0" borderId="0" xfId="1" applyNumberFormat="1" applyFont="1" applyFill="1" applyBorder="1" applyAlignment="1">
      <alignment horizontal="right" vertical="center"/>
    </xf>
    <xf numFmtId="0" fontId="26" fillId="6" borderId="3" xfId="4" applyFont="1" applyFill="1" applyBorder="1" applyAlignment="1">
      <alignment horizontal="left" textRotation="135" wrapText="1"/>
    </xf>
    <xf numFmtId="0" fontId="26" fillId="6" borderId="3" xfId="4" applyFont="1" applyFill="1" applyBorder="1" applyAlignment="1">
      <alignment horizontal="right" textRotation="140" wrapText="1"/>
    </xf>
    <xf numFmtId="0" fontId="24" fillId="4" borderId="3" xfId="4" applyFont="1" applyFill="1" applyBorder="1" applyAlignment="1"/>
    <xf numFmtId="0" fontId="26" fillId="0" borderId="0" xfId="4" applyFont="1" applyFill="1" applyBorder="1" applyAlignment="1">
      <alignment horizontal="center" vertical="center" textRotation="90"/>
    </xf>
    <xf numFmtId="0" fontId="24" fillId="0" borderId="0" xfId="26" applyFill="1"/>
    <xf numFmtId="0" fontId="26" fillId="4" borderId="3" xfId="4" applyFont="1" applyFill="1" applyBorder="1" applyAlignment="1">
      <alignment horizontal="right" textRotation="135" wrapText="1"/>
    </xf>
    <xf numFmtId="0" fontId="26" fillId="4" borderId="3" xfId="4" applyFont="1" applyFill="1" applyBorder="1" applyAlignment="1">
      <alignment horizontal="right" textRotation="140" wrapText="1"/>
    </xf>
    <xf numFmtId="0" fontId="24" fillId="0" borderId="0" xfId="26" applyFont="1" applyFill="1" applyAlignment="1"/>
    <xf numFmtId="167" fontId="27" fillId="2" borderId="0" xfId="1" applyNumberFormat="1" applyFont="1" applyFill="1" applyBorder="1" applyAlignment="1">
      <alignment horizontal="right"/>
    </xf>
    <xf numFmtId="0" fontId="41" fillId="2" borderId="0" xfId="2" applyNumberFormat="1" applyFont="1" applyFill="1"/>
    <xf numFmtId="167" fontId="27" fillId="3" borderId="0" xfId="1" applyNumberFormat="1" applyFont="1" applyFill="1" applyBorder="1" applyAlignment="1">
      <alignment horizontal="right"/>
    </xf>
    <xf numFmtId="1" fontId="27" fillId="2" borderId="0" xfId="1" applyNumberFormat="1" applyFont="1" applyFill="1" applyBorder="1" applyAlignment="1">
      <alignment horizontal="right"/>
    </xf>
    <xf numFmtId="165" fontId="27" fillId="2" borderId="0" xfId="1" applyNumberFormat="1" applyFont="1" applyFill="1" applyBorder="1" applyAlignment="1">
      <alignment horizontal="right"/>
    </xf>
    <xf numFmtId="171" fontId="66" fillId="0" borderId="0" xfId="141" applyNumberFormat="1" applyFont="1" applyBorder="1" applyAlignment="1">
      <alignment horizontal="right" vertical="center"/>
    </xf>
    <xf numFmtId="165" fontId="27" fillId="0" borderId="10" xfId="1" applyNumberFormat="1" applyFont="1" applyFill="1" applyBorder="1" applyAlignment="1">
      <alignment horizontal="right" vertical="center"/>
    </xf>
    <xf numFmtId="3" fontId="27" fillId="0" borderId="10" xfId="1" applyNumberFormat="1" applyFont="1" applyFill="1" applyBorder="1" applyAlignment="1">
      <alignment horizontal="right" vertical="center"/>
    </xf>
    <xf numFmtId="165" fontId="26" fillId="0" borderId="12" xfId="1" applyNumberFormat="1" applyFont="1" applyFill="1" applyBorder="1" applyAlignment="1">
      <alignment horizontal="right" vertical="center"/>
    </xf>
    <xf numFmtId="164" fontId="27" fillId="2" borderId="0" xfId="1" applyNumberFormat="1" applyFont="1" applyFill="1" applyBorder="1" applyAlignment="1">
      <alignment horizontal="right"/>
    </xf>
    <xf numFmtId="3" fontId="27" fillId="2" borderId="0" xfId="1" applyNumberFormat="1" applyFont="1" applyFill="1" applyBorder="1" applyAlignment="1">
      <alignment horizontal="right"/>
    </xf>
    <xf numFmtId="164" fontId="27" fillId="3" borderId="0" xfId="1" applyNumberFormat="1" applyFont="1" applyFill="1" applyBorder="1" applyAlignment="1">
      <alignment horizontal="right"/>
    </xf>
    <xf numFmtId="3" fontId="27" fillId="3" borderId="0" xfId="1" applyNumberFormat="1" applyFont="1" applyFill="1" applyBorder="1" applyAlignment="1">
      <alignment horizontal="right"/>
    </xf>
    <xf numFmtId="0" fontId="66" fillId="0" borderId="0" xfId="141" applyFont="1" applyFill="1" applyBorder="1" applyAlignment="1">
      <alignment vertical="top" wrapText="1"/>
    </xf>
    <xf numFmtId="0" fontId="66" fillId="0" borderId="0" xfId="141" applyFont="1" applyFill="1" applyBorder="1" applyAlignment="1">
      <alignment horizontal="left" vertical="top"/>
    </xf>
    <xf numFmtId="171" fontId="66" fillId="0" borderId="0" xfId="141" applyNumberFormat="1" applyFont="1" applyFill="1" applyBorder="1" applyAlignment="1">
      <alignment horizontal="right" vertical="center"/>
    </xf>
    <xf numFmtId="170" fontId="27" fillId="3" borderId="5" xfId="1" applyNumberFormat="1" applyFont="1" applyFill="1" applyBorder="1" applyAlignment="1">
      <alignment horizontal="right" vertical="center"/>
    </xf>
    <xf numFmtId="170" fontId="26" fillId="3" borderId="5" xfId="1" applyNumberFormat="1" applyFont="1" applyFill="1" applyBorder="1" applyAlignment="1">
      <alignment horizontal="right" vertical="center"/>
    </xf>
    <xf numFmtId="0" fontId="26" fillId="2" borderId="0" xfId="3" applyNumberFormat="1" applyFont="1" applyFill="1" applyBorder="1" applyAlignment="1">
      <alignment horizontal="right" wrapText="1"/>
    </xf>
    <xf numFmtId="3" fontId="26" fillId="2" borderId="0" xfId="3" applyNumberFormat="1" applyFont="1" applyFill="1" applyBorder="1" applyAlignment="1">
      <alignment horizontal="right" wrapText="1"/>
    </xf>
    <xf numFmtId="0" fontId="26" fillId="3" borderId="0" xfId="4" applyFont="1" applyFill="1" applyBorder="1" applyAlignment="1">
      <alignment vertical="center" readingOrder="1"/>
    </xf>
    <xf numFmtId="0" fontId="0" fillId="2" borderId="0" xfId="0" applyNumberFormat="1" applyFill="1" applyBorder="1"/>
    <xf numFmtId="0" fontId="26" fillId="2" borderId="0" xfId="0" applyNumberFormat="1" applyFont="1" applyFill="1" applyBorder="1" applyAlignment="1">
      <alignment horizontal="right"/>
    </xf>
    <xf numFmtId="165" fontId="27" fillId="3" borderId="0" xfId="1" applyNumberFormat="1" applyFont="1" applyFill="1" applyBorder="1" applyAlignment="1">
      <alignment horizontal="right"/>
    </xf>
    <xf numFmtId="0" fontId="26" fillId="3" borderId="0" xfId="0" applyNumberFormat="1" applyFont="1" applyFill="1" applyBorder="1" applyAlignment="1">
      <alignment horizontal="right"/>
    </xf>
    <xf numFmtId="165" fontId="27" fillId="3" borderId="0" xfId="3" applyNumberFormat="1" applyFont="1" applyFill="1" applyBorder="1" applyAlignment="1">
      <alignment horizontal="right" wrapText="1"/>
    </xf>
    <xf numFmtId="0" fontId="0" fillId="0" borderId="0" xfId="0" applyBorder="1"/>
    <xf numFmtId="0" fontId="0" fillId="0" borderId="0" xfId="0" applyBorder="1" applyAlignment="1">
      <alignment horizontal="center"/>
    </xf>
    <xf numFmtId="168" fontId="27" fillId="0" borderId="0" xfId="1" applyNumberFormat="1" applyFont="1" applyFill="1" applyBorder="1" applyAlignment="1">
      <alignment horizontal="right" vertical="center"/>
    </xf>
    <xf numFmtId="0" fontId="0" fillId="0" borderId="0" xfId="0" applyFill="1" applyBorder="1"/>
    <xf numFmtId="0" fontId="24" fillId="0" borderId="0" xfId="0" applyFont="1" applyBorder="1"/>
    <xf numFmtId="0" fontId="54" fillId="0" borderId="0" xfId="0" applyFont="1"/>
    <xf numFmtId="3" fontId="26" fillId="3" borderId="0" xfId="1" applyNumberFormat="1" applyFont="1" applyFill="1" applyBorder="1" applyAlignment="1">
      <alignment vertical="center"/>
    </xf>
    <xf numFmtId="165" fontId="27" fillId="3" borderId="0" xfId="1" applyNumberFormat="1" applyFont="1" applyFill="1" applyBorder="1" applyAlignment="1">
      <alignment horizontal="right" vertical="center"/>
    </xf>
    <xf numFmtId="165" fontId="26" fillId="3" borderId="0" xfId="1" applyNumberFormat="1" applyFont="1" applyFill="1" applyBorder="1" applyAlignment="1">
      <alignment horizontal="right" vertical="center"/>
    </xf>
    <xf numFmtId="3" fontId="26" fillId="0" borderId="0" xfId="1" applyNumberFormat="1" applyFont="1" applyFill="1" applyBorder="1" applyAlignment="1">
      <alignment vertical="center"/>
    </xf>
    <xf numFmtId="3" fontId="27" fillId="2" borderId="0" xfId="1" applyNumberFormat="1" applyFont="1" applyFill="1" applyBorder="1" applyAlignment="1">
      <alignment vertical="center"/>
    </xf>
    <xf numFmtId="0" fontId="24" fillId="0" borderId="0" xfId="0" applyFont="1" applyFill="1" applyBorder="1"/>
    <xf numFmtId="165" fontId="26" fillId="0" borderId="0" xfId="1" applyNumberFormat="1" applyFont="1" applyFill="1" applyBorder="1" applyAlignment="1">
      <alignment horizontal="right" vertical="center"/>
    </xf>
    <xf numFmtId="165" fontId="27" fillId="0" borderId="0" xfId="1" applyNumberFormat="1" applyFont="1" applyFill="1" applyBorder="1" applyAlignment="1">
      <alignment horizontal="right" vertical="center"/>
    </xf>
    <xf numFmtId="0" fontId="65" fillId="0" borderId="0" xfId="4" applyFont="1" applyFill="1" applyBorder="1" applyAlignment="1">
      <alignment horizontal="left" vertical="center" wrapText="1" readingOrder="1"/>
    </xf>
    <xf numFmtId="3" fontId="27" fillId="3" borderId="0" xfId="1" applyNumberFormat="1" applyFont="1" applyFill="1" applyBorder="1" applyAlignment="1">
      <alignment vertical="center"/>
    </xf>
    <xf numFmtId="168" fontId="27" fillId="3" borderId="0" xfId="1" applyNumberFormat="1" applyFont="1" applyFill="1" applyBorder="1" applyAlignment="1">
      <alignment horizontal="right" vertical="center"/>
    </xf>
    <xf numFmtId="168" fontId="27" fillId="3" borderId="0" xfId="1" quotePrefix="1" applyNumberFormat="1" applyFont="1" applyFill="1" applyBorder="1" applyAlignment="1">
      <alignment horizontal="right" vertical="center"/>
    </xf>
    <xf numFmtId="168" fontId="26" fillId="3" borderId="0" xfId="1" applyNumberFormat="1" applyFont="1" applyFill="1" applyBorder="1" applyAlignment="1">
      <alignment horizontal="right" vertical="center"/>
    </xf>
    <xf numFmtId="3" fontId="27" fillId="0" borderId="0" xfId="1" applyNumberFormat="1" applyFont="1" applyFill="1" applyBorder="1" applyAlignment="1">
      <alignment vertical="center"/>
    </xf>
    <xf numFmtId="168" fontId="27" fillId="2" borderId="0" xfId="1" applyNumberFormat="1" applyFont="1" applyFill="1" applyBorder="1" applyAlignment="1">
      <alignment horizontal="right" vertical="center"/>
    </xf>
    <xf numFmtId="168" fontId="26" fillId="2" borderId="0" xfId="1" applyNumberFormat="1" applyFont="1" applyFill="1" applyBorder="1" applyAlignment="1">
      <alignment horizontal="right" vertical="center"/>
    </xf>
    <xf numFmtId="164" fontId="27" fillId="3" borderId="0" xfId="1" applyNumberFormat="1" applyFont="1" applyFill="1" applyBorder="1" applyAlignment="1">
      <alignment horizontal="center" vertical="center"/>
    </xf>
    <xf numFmtId="164" fontId="26" fillId="3" borderId="0" xfId="1" applyNumberFormat="1" applyFont="1" applyFill="1" applyBorder="1" applyAlignment="1">
      <alignment horizontal="center" vertical="center"/>
    </xf>
    <xf numFmtId="164" fontId="27" fillId="2" borderId="0" xfId="1" applyNumberFormat="1" applyFont="1" applyFill="1" applyBorder="1" applyAlignment="1">
      <alignment horizontal="center" vertical="center"/>
    </xf>
    <xf numFmtId="164" fontId="26" fillId="2" borderId="0" xfId="1" applyNumberFormat="1" applyFont="1" applyFill="1" applyBorder="1" applyAlignment="1">
      <alignment horizontal="center" vertical="center"/>
    </xf>
    <xf numFmtId="0" fontId="26" fillId="3" borderId="0" xfId="4" applyFont="1" applyFill="1" applyBorder="1" applyAlignment="1">
      <alignment vertical="center" wrapText="1" readingOrder="1"/>
    </xf>
    <xf numFmtId="0" fontId="26" fillId="2" borderId="0" xfId="4" applyFont="1" applyFill="1" applyBorder="1" applyAlignment="1">
      <alignment vertical="center" wrapText="1" readingOrder="1"/>
    </xf>
    <xf numFmtId="0" fontId="26" fillId="3" borderId="0" xfId="4" applyFont="1" applyFill="1" applyBorder="1" applyAlignment="1">
      <alignment horizontal="left" vertical="center" wrapText="1" readingOrder="1"/>
    </xf>
    <xf numFmtId="0" fontId="26" fillId="0" borderId="0" xfId="4" applyFont="1" applyFill="1" applyBorder="1" applyAlignment="1">
      <alignment horizontal="left" vertical="center" wrapText="1" readingOrder="1"/>
    </xf>
    <xf numFmtId="3" fontId="27" fillId="3" borderId="0" xfId="1" applyNumberFormat="1" applyFont="1" applyFill="1" applyBorder="1" applyAlignment="1">
      <alignment horizontal="right" vertical="center"/>
    </xf>
    <xf numFmtId="3" fontId="27" fillId="2" borderId="0" xfId="1" applyNumberFormat="1" applyFont="1" applyFill="1" applyBorder="1" applyAlignment="1">
      <alignment horizontal="right" vertical="center"/>
    </xf>
    <xf numFmtId="3" fontId="27" fillId="0" borderId="0" xfId="1" applyNumberFormat="1" applyFont="1" applyFill="1" applyBorder="1" applyAlignment="1">
      <alignment horizontal="right" vertical="center"/>
    </xf>
    <xf numFmtId="3" fontId="26" fillId="0" borderId="0" xfId="1" applyNumberFormat="1" applyFont="1" applyFill="1" applyBorder="1" applyAlignment="1">
      <alignment horizontal="right" vertical="center"/>
    </xf>
    <xf numFmtId="165" fontId="27" fillId="3" borderId="0" xfId="2" applyNumberFormat="1" applyFont="1" applyFill="1" applyBorder="1" applyAlignment="1">
      <alignment horizontal="right" vertical="center"/>
    </xf>
    <xf numFmtId="165" fontId="26" fillId="3" borderId="0" xfId="2" applyNumberFormat="1" applyFont="1" applyFill="1" applyBorder="1" applyAlignment="1">
      <alignment horizontal="right" vertical="center"/>
    </xf>
    <xf numFmtId="165" fontId="27" fillId="0" borderId="0" xfId="2" applyNumberFormat="1" applyFont="1" applyFill="1" applyBorder="1" applyAlignment="1">
      <alignment horizontal="right" vertical="center"/>
    </xf>
    <xf numFmtId="170" fontId="27" fillId="3" borderId="0" xfId="1" applyNumberFormat="1" applyFont="1" applyFill="1" applyBorder="1" applyAlignment="1">
      <alignment horizontal="right" vertical="center"/>
    </xf>
    <xf numFmtId="165" fontId="26" fillId="0" borderId="0" xfId="2" applyNumberFormat="1" applyFont="1" applyFill="1" applyBorder="1" applyAlignment="1">
      <alignment horizontal="right" vertical="center"/>
    </xf>
    <xf numFmtId="0" fontId="65" fillId="3" borderId="0" xfId="4" applyFont="1" applyFill="1" applyBorder="1" applyAlignment="1">
      <alignment horizontal="left" vertical="center" wrapText="1" readingOrder="1"/>
    </xf>
    <xf numFmtId="3" fontId="26" fillId="3" borderId="0" xfId="1" applyNumberFormat="1" applyFont="1" applyFill="1" applyBorder="1" applyAlignment="1">
      <alignment horizontal="right" vertical="center"/>
    </xf>
    <xf numFmtId="3" fontId="26" fillId="2" borderId="0" xfId="1" applyNumberFormat="1" applyFont="1" applyFill="1" applyBorder="1" applyAlignment="1">
      <alignment horizontal="right" vertical="center"/>
    </xf>
    <xf numFmtId="170" fontId="27" fillId="0" borderId="0" xfId="1" applyNumberFormat="1" applyFont="1" applyFill="1" applyBorder="1" applyAlignment="1">
      <alignment horizontal="right" vertical="center"/>
    </xf>
    <xf numFmtId="170" fontId="26" fillId="3" borderId="0" xfId="1" applyNumberFormat="1" applyFont="1" applyFill="1" applyBorder="1" applyAlignment="1">
      <alignment horizontal="right" vertical="center"/>
    </xf>
    <xf numFmtId="3" fontId="27" fillId="3" borderId="2" xfId="1" applyNumberFormat="1" applyFont="1" applyFill="1" applyBorder="1" applyAlignment="1">
      <alignment horizontal="right" vertical="center"/>
    </xf>
    <xf numFmtId="0" fontId="64" fillId="0" borderId="0" xfId="93" applyFont="1" applyAlignment="1" applyProtection="1">
      <alignment horizontal="left" vertical="top" wrapText="1"/>
    </xf>
    <xf numFmtId="0" fontId="27" fillId="2" borderId="0" xfId="0" applyNumberFormat="1" applyFont="1" applyFill="1" applyAlignment="1">
      <alignment vertical="top" wrapText="1" readingOrder="1"/>
    </xf>
    <xf numFmtId="170" fontId="27" fillId="3" borderId="0" xfId="4" applyNumberFormat="1" applyFont="1" applyFill="1" applyBorder="1" applyAlignment="1">
      <alignment horizontal="right" vertical="center" wrapText="1" readingOrder="1"/>
    </xf>
    <xf numFmtId="0" fontId="0" fillId="0" borderId="0" xfId="0" applyBorder="1" applyAlignment="1"/>
    <xf numFmtId="0" fontId="0" fillId="3" borderId="0" xfId="0" applyFill="1" applyBorder="1"/>
    <xf numFmtId="165" fontId="24" fillId="2" borderId="2" xfId="2" applyNumberFormat="1" applyFont="1" applyFill="1" applyBorder="1"/>
    <xf numFmtId="0" fontId="73" fillId="0" borderId="0" xfId="0" applyFont="1" applyFill="1" applyBorder="1"/>
    <xf numFmtId="0" fontId="59" fillId="0" borderId="0" xfId="4" applyFont="1" applyFill="1" applyBorder="1" applyAlignment="1">
      <alignment horizontal="right" wrapText="1"/>
    </xf>
    <xf numFmtId="3" fontId="60" fillId="0" borderId="0" xfId="0" applyNumberFormat="1" applyFont="1" applyFill="1" applyBorder="1"/>
    <xf numFmtId="0" fontId="60" fillId="0" borderId="0" xfId="0" applyFont="1" applyFill="1" applyBorder="1"/>
    <xf numFmtId="0" fontId="45" fillId="0" borderId="0" xfId="93" applyFont="1" applyFill="1" applyAlignment="1" applyProtection="1"/>
    <xf numFmtId="168" fontId="74" fillId="0" borderId="0" xfId="1" applyNumberFormat="1" applyFont="1" applyFill="1" applyBorder="1" applyAlignment="1">
      <alignment horizontal="right" vertical="center"/>
    </xf>
    <xf numFmtId="168" fontId="59" fillId="0" borderId="0" xfId="1" applyNumberFormat="1" applyFont="1" applyFill="1" applyBorder="1" applyAlignment="1">
      <alignment horizontal="right" vertical="center"/>
    </xf>
    <xf numFmtId="0" fontId="23" fillId="2" borderId="2" xfId="0" applyNumberFormat="1" applyFont="1" applyFill="1" applyBorder="1"/>
    <xf numFmtId="167" fontId="26" fillId="0" borderId="14" xfId="0" applyNumberFormat="1" applyFont="1" applyFill="1" applyBorder="1" applyAlignment="1">
      <alignment vertical="center"/>
    </xf>
    <xf numFmtId="167" fontId="27" fillId="0" borderId="10" xfId="1" applyNumberFormat="1" applyFont="1" applyFill="1" applyBorder="1" applyAlignment="1">
      <alignment vertical="center"/>
    </xf>
    <xf numFmtId="167" fontId="27" fillId="0" borderId="0" xfId="1" applyNumberFormat="1" applyFont="1" applyFill="1" applyBorder="1" applyAlignment="1">
      <alignment vertical="center"/>
    </xf>
    <xf numFmtId="167" fontId="26" fillId="0" borderId="12" xfId="1" applyNumberFormat="1" applyFont="1" applyFill="1" applyBorder="1" applyAlignment="1">
      <alignment vertical="center"/>
    </xf>
    <xf numFmtId="0" fontId="27" fillId="2" borderId="2" xfId="4" applyFont="1" applyFill="1" applyBorder="1" applyAlignment="1">
      <alignment horizontal="left" vertical="top"/>
    </xf>
    <xf numFmtId="0" fontId="41" fillId="2" borderId="0" xfId="0" applyNumberFormat="1" applyFont="1" applyFill="1" applyAlignment="1"/>
    <xf numFmtId="0" fontId="41" fillId="0" borderId="0" xfId="0" applyFont="1" applyBorder="1"/>
    <xf numFmtId="3" fontId="26" fillId="3" borderId="12" xfId="1" applyNumberFormat="1" applyFont="1" applyFill="1" applyBorder="1" applyAlignment="1">
      <alignment vertical="center"/>
    </xf>
    <xf numFmtId="3" fontId="26" fillId="3" borderId="15" xfId="0" applyNumberFormat="1" applyFont="1" applyFill="1" applyBorder="1" applyAlignment="1">
      <alignment vertical="center"/>
    </xf>
    <xf numFmtId="3" fontId="26" fillId="3" borderId="14" xfId="0" applyNumberFormat="1" applyFont="1" applyFill="1" applyBorder="1" applyAlignment="1">
      <alignment vertical="center"/>
    </xf>
    <xf numFmtId="0" fontId="24" fillId="0" borderId="0" xfId="0" applyFont="1" applyFill="1" applyBorder="1" applyAlignment="1">
      <alignment horizontal="left"/>
    </xf>
    <xf numFmtId="0" fontId="41" fillId="0" borderId="0" xfId="0" applyFont="1" applyBorder="1" applyAlignment="1">
      <alignment horizontal="center"/>
    </xf>
    <xf numFmtId="3" fontId="27" fillId="3" borderId="10" xfId="1" applyNumberFormat="1" applyFont="1" applyFill="1" applyBorder="1" applyAlignment="1">
      <alignment horizontal="right" vertical="center"/>
    </xf>
    <xf numFmtId="3" fontId="26" fillId="3" borderId="13" xfId="1" applyNumberFormat="1" applyFont="1" applyFill="1" applyBorder="1" applyAlignment="1">
      <alignment vertical="center"/>
    </xf>
    <xf numFmtId="167" fontId="27" fillId="3" borderId="10" xfId="1" applyNumberFormat="1" applyFont="1" applyFill="1" applyBorder="1" applyAlignment="1">
      <alignment vertical="center"/>
    </xf>
    <xf numFmtId="167" fontId="27" fillId="3" borderId="0" xfId="1" applyNumberFormat="1" applyFont="1" applyFill="1" applyBorder="1" applyAlignment="1">
      <alignment vertical="center"/>
    </xf>
    <xf numFmtId="167" fontId="26" fillId="3" borderId="12" xfId="1" applyNumberFormat="1" applyFont="1" applyFill="1" applyBorder="1" applyAlignment="1">
      <alignment vertical="center"/>
    </xf>
    <xf numFmtId="167" fontId="26" fillId="3" borderId="14" xfId="0" applyNumberFormat="1" applyFont="1" applyFill="1" applyBorder="1" applyAlignment="1">
      <alignment vertical="center"/>
    </xf>
    <xf numFmtId="165" fontId="27" fillId="3" borderId="10" xfId="1" applyNumberFormat="1" applyFont="1" applyFill="1" applyBorder="1" applyAlignment="1">
      <alignment horizontal="right" vertical="center"/>
    </xf>
    <xf numFmtId="165" fontId="26" fillId="3" borderId="12" xfId="1" applyNumberFormat="1" applyFont="1" applyFill="1" applyBorder="1" applyAlignment="1">
      <alignment horizontal="right" vertical="center"/>
    </xf>
    <xf numFmtId="165" fontId="26" fillId="3" borderId="14" xfId="1" applyNumberFormat="1" applyFont="1" applyFill="1" applyBorder="1" applyAlignment="1">
      <alignment horizontal="right" vertical="center"/>
    </xf>
    <xf numFmtId="0" fontId="59" fillId="2" borderId="0" xfId="4" applyFont="1" applyFill="1" applyBorder="1" applyAlignment="1">
      <alignment horizontal="left" vertical="center" wrapText="1" readingOrder="1"/>
    </xf>
    <xf numFmtId="3" fontId="60" fillId="2" borderId="0" xfId="0" applyNumberFormat="1" applyFont="1" applyFill="1" applyBorder="1"/>
    <xf numFmtId="0" fontId="65" fillId="0" borderId="2" xfId="4" applyFont="1" applyFill="1" applyBorder="1" applyAlignment="1">
      <alignment horizontal="left" vertical="center" wrapText="1" readingOrder="1"/>
    </xf>
    <xf numFmtId="168" fontId="27" fillId="0" borderId="2" xfId="1" applyNumberFormat="1" applyFont="1" applyFill="1" applyBorder="1" applyAlignment="1">
      <alignment horizontal="right" vertical="center"/>
    </xf>
    <xf numFmtId="168" fontId="27" fillId="0" borderId="2" xfId="1" quotePrefix="1" applyNumberFormat="1" applyFont="1" applyFill="1" applyBorder="1" applyAlignment="1">
      <alignment horizontal="right" vertical="center"/>
    </xf>
    <xf numFmtId="168" fontId="26" fillId="0" borderId="2" xfId="1" applyNumberFormat="1" applyFont="1" applyFill="1" applyBorder="1" applyAlignment="1">
      <alignment horizontal="right" vertical="center"/>
    </xf>
    <xf numFmtId="3" fontId="27" fillId="3" borderId="16" xfId="1" applyNumberFormat="1" applyFont="1" applyFill="1" applyBorder="1" applyAlignment="1">
      <alignment horizontal="right" vertical="center"/>
    </xf>
    <xf numFmtId="0" fontId="76" fillId="0" borderId="0" xfId="0" applyFont="1" applyBorder="1" applyAlignment="1">
      <alignment wrapText="1"/>
    </xf>
    <xf numFmtId="168" fontId="27" fillId="2" borderId="0" xfId="1" quotePrefix="1" applyNumberFormat="1" applyFont="1" applyFill="1" applyBorder="1" applyAlignment="1">
      <alignment horizontal="right" vertical="center"/>
    </xf>
    <xf numFmtId="0" fontId="27" fillId="0" borderId="0" xfId="0" applyFont="1" applyBorder="1" applyAlignment="1">
      <alignment horizontal="right"/>
    </xf>
    <xf numFmtId="0" fontId="26" fillId="0" borderId="1" xfId="4" applyFont="1" applyFill="1" applyBorder="1" applyAlignment="1">
      <alignment readingOrder="1"/>
    </xf>
    <xf numFmtId="0" fontId="23" fillId="2" borderId="0" xfId="0" applyNumberFormat="1" applyFont="1" applyFill="1" applyAlignment="1">
      <alignment horizontal="right"/>
    </xf>
    <xf numFmtId="0" fontId="27" fillId="2" borderId="0" xfId="0" applyNumberFormat="1" applyFont="1" applyFill="1" applyAlignment="1">
      <alignment horizontal="right"/>
    </xf>
    <xf numFmtId="0" fontId="27" fillId="2" borderId="0" xfId="26" applyFont="1" applyFill="1" applyAlignment="1">
      <alignment horizontal="right" wrapText="1"/>
    </xf>
    <xf numFmtId="0" fontId="25" fillId="0" borderId="0" xfId="0" applyFont="1" applyFill="1" applyBorder="1" applyAlignment="1">
      <alignment readingOrder="1"/>
    </xf>
    <xf numFmtId="0" fontId="30" fillId="0" borderId="0" xfId="0" applyFont="1" applyFill="1" applyBorder="1" applyAlignment="1">
      <alignment horizontal="center"/>
    </xf>
    <xf numFmtId="0" fontId="24" fillId="0" borderId="0" xfId="0" applyFont="1" applyFill="1" applyBorder="1" applyAlignment="1">
      <alignment horizontal="center"/>
    </xf>
    <xf numFmtId="0" fontId="76" fillId="2" borderId="0" xfId="0" applyFont="1" applyFill="1" applyBorder="1" applyAlignment="1">
      <alignment wrapText="1"/>
    </xf>
    <xf numFmtId="165" fontId="27" fillId="2" borderId="0" xfId="2" applyNumberFormat="1" applyFont="1" applyFill="1" applyBorder="1" applyAlignment="1">
      <alignment horizontal="right" vertical="center"/>
    </xf>
    <xf numFmtId="165" fontId="26" fillId="2" borderId="0" xfId="2" applyNumberFormat="1" applyFont="1" applyFill="1" applyBorder="1" applyAlignment="1">
      <alignment horizontal="right" vertical="center"/>
    </xf>
    <xf numFmtId="165" fontId="26" fillId="2" borderId="0" xfId="1" applyNumberFormat="1" applyFont="1" applyFill="1" applyBorder="1" applyAlignment="1">
      <alignment horizontal="right" vertical="center"/>
    </xf>
    <xf numFmtId="170" fontId="27" fillId="3" borderId="0" xfId="1" quotePrefix="1" applyNumberFormat="1" applyFont="1" applyFill="1" applyBorder="1" applyAlignment="1">
      <alignment horizontal="right" vertical="center"/>
    </xf>
    <xf numFmtId="170" fontId="26" fillId="2" borderId="0" xfId="1" applyNumberFormat="1" applyFont="1" applyFill="1" applyBorder="1" applyAlignment="1">
      <alignment horizontal="right" vertical="center"/>
    </xf>
    <xf numFmtId="0" fontId="0" fillId="2" borderId="0" xfId="0" applyFill="1" applyBorder="1" applyAlignment="1">
      <alignment horizontal="center"/>
    </xf>
    <xf numFmtId="0" fontId="26" fillId="2" borderId="0" xfId="4" applyFont="1" applyFill="1" applyBorder="1" applyAlignment="1">
      <alignment textRotation="135" wrapText="1"/>
    </xf>
    <xf numFmtId="0" fontId="26" fillId="3" borderId="0" xfId="4" applyFont="1" applyFill="1" applyBorder="1" applyAlignment="1">
      <alignment textRotation="135" wrapText="1"/>
    </xf>
    <xf numFmtId="0" fontId="41" fillId="0" borderId="0" xfId="0" applyNumberFormat="1" applyFont="1" applyFill="1"/>
    <xf numFmtId="0" fontId="25" fillId="4" borderId="9" xfId="4" applyFont="1" applyFill="1" applyBorder="1" applyAlignment="1">
      <alignment horizontal="right" vertical="top" wrapText="1"/>
    </xf>
    <xf numFmtId="0" fontId="25" fillId="4" borderId="3" xfId="4" applyFont="1" applyFill="1" applyBorder="1" applyAlignment="1">
      <alignment horizontal="right" vertical="top" wrapText="1"/>
    </xf>
    <xf numFmtId="0" fontId="25" fillId="4" borderId="11" xfId="4" applyFont="1" applyFill="1" applyBorder="1" applyAlignment="1">
      <alignment horizontal="right" vertical="top" wrapText="1"/>
    </xf>
    <xf numFmtId="0" fontId="0" fillId="0" borderId="0" xfId="0" applyAlignment="1">
      <alignment wrapText="1"/>
    </xf>
    <xf numFmtId="0" fontId="39" fillId="0" borderId="0" xfId="0" applyFont="1" applyFill="1" applyBorder="1" applyAlignment="1">
      <alignment horizontal="left" wrapText="1"/>
    </xf>
    <xf numFmtId="0" fontId="0" fillId="0" borderId="0" xfId="0" applyAlignment="1">
      <alignment horizontal="left" wrapText="1"/>
    </xf>
    <xf numFmtId="0" fontId="0" fillId="0" borderId="0" xfId="0" applyFill="1" applyAlignment="1">
      <alignment wrapText="1"/>
    </xf>
    <xf numFmtId="0" fontId="23" fillId="2" borderId="0" xfId="3" applyNumberFormat="1" applyFont="1" applyFill="1" applyBorder="1"/>
    <xf numFmtId="0" fontId="30" fillId="4" borderId="1" xfId="0" applyNumberFormat="1" applyFont="1" applyFill="1" applyBorder="1" applyAlignment="1">
      <alignment horizontal="left" wrapText="1"/>
    </xf>
    <xf numFmtId="0" fontId="78" fillId="0" borderId="0" xfId="0" applyFont="1"/>
    <xf numFmtId="0" fontId="78" fillId="0" borderId="0" xfId="0" applyFont="1" applyFill="1"/>
    <xf numFmtId="0" fontId="78" fillId="0" borderId="0" xfId="0" applyFont="1" applyBorder="1"/>
    <xf numFmtId="0" fontId="78" fillId="0" borderId="0" xfId="26" applyFont="1"/>
    <xf numFmtId="0" fontId="80" fillId="0" borderId="0" xfId="0" applyFont="1" applyBorder="1" applyAlignment="1">
      <alignment readingOrder="1"/>
    </xf>
    <xf numFmtId="0" fontId="78" fillId="0" borderId="0" xfId="0" applyFont="1" applyFill="1" applyBorder="1"/>
    <xf numFmtId="0" fontId="81" fillId="0" borderId="0" xfId="0" applyFont="1" applyAlignment="1">
      <alignment horizontal="left" vertical="top" wrapText="1"/>
    </xf>
    <xf numFmtId="0" fontId="83" fillId="0" borderId="0" xfId="0" applyFont="1" applyAlignment="1">
      <alignment vertical="top"/>
    </xf>
    <xf numFmtId="0" fontId="81" fillId="0" borderId="0" xfId="0" applyFont="1" applyAlignment="1">
      <alignment vertical="top" wrapText="1"/>
    </xf>
    <xf numFmtId="0" fontId="84" fillId="0" borderId="0" xfId="0" applyFont="1" applyAlignment="1">
      <alignment vertical="top" wrapText="1"/>
    </xf>
    <xf numFmtId="0" fontId="82" fillId="0" borderId="0" xfId="0" applyFont="1" applyAlignment="1">
      <alignment vertical="top" wrapText="1"/>
    </xf>
    <xf numFmtId="3" fontId="41" fillId="2" borderId="0" xfId="2" applyNumberFormat="1" applyFont="1" applyFill="1"/>
    <xf numFmtId="3" fontId="27" fillId="3" borderId="0" xfId="4" applyNumberFormat="1" applyFont="1" applyFill="1" applyBorder="1" applyAlignment="1">
      <alignment horizontal="right" vertical="center" wrapText="1" readingOrder="1"/>
    </xf>
    <xf numFmtId="3" fontId="26" fillId="3" borderId="0" xfId="4" applyNumberFormat="1" applyFont="1" applyFill="1" applyBorder="1" applyAlignment="1">
      <alignment horizontal="right" vertical="center" wrapText="1" readingOrder="1"/>
    </xf>
    <xf numFmtId="0" fontId="45" fillId="2" borderId="0" xfId="93" applyFill="1" applyBorder="1" applyAlignment="1" applyProtection="1"/>
    <xf numFmtId="0" fontId="0" fillId="2" borderId="1" xfId="0" applyFill="1" applyBorder="1" applyAlignment="1">
      <alignment horizontal="center"/>
    </xf>
    <xf numFmtId="0" fontId="85" fillId="2" borderId="0" xfId="0" applyNumberFormat="1" applyFont="1" applyFill="1"/>
    <xf numFmtId="165" fontId="27" fillId="2" borderId="0" xfId="3" applyNumberFormat="1" applyFont="1" applyFill="1" applyBorder="1" applyAlignment="1">
      <alignment horizontal="right" wrapText="1"/>
    </xf>
    <xf numFmtId="0" fontId="73" fillId="2" borderId="0" xfId="0" applyNumberFormat="1" applyFont="1" applyFill="1"/>
    <xf numFmtId="1" fontId="27" fillId="3" borderId="0" xfId="2" applyNumberFormat="1" applyFont="1" applyFill="1" applyBorder="1" applyAlignment="1">
      <alignment horizontal="right" vertical="center"/>
    </xf>
    <xf numFmtId="1" fontId="26" fillId="3" borderId="0" xfId="2" applyNumberFormat="1" applyFont="1" applyFill="1" applyBorder="1" applyAlignment="1">
      <alignment horizontal="right" vertical="center"/>
    </xf>
    <xf numFmtId="167" fontId="27" fillId="3" borderId="0" xfId="1" applyNumberFormat="1" applyFont="1" applyFill="1" applyBorder="1" applyAlignment="1">
      <alignment horizontal="right" vertical="center"/>
    </xf>
    <xf numFmtId="167" fontId="26" fillId="3" borderId="0" xfId="1" applyNumberFormat="1" applyFont="1" applyFill="1" applyBorder="1" applyAlignment="1">
      <alignment horizontal="right" vertical="center"/>
    </xf>
    <xf numFmtId="0" fontId="24" fillId="2" borderId="0" xfId="2" applyNumberFormat="1" applyFont="1" applyFill="1" applyAlignment="1"/>
    <xf numFmtId="0" fontId="26" fillId="4" borderId="3" xfId="3" applyNumberFormat="1" applyFont="1" applyFill="1" applyBorder="1" applyAlignment="1">
      <alignment wrapText="1"/>
    </xf>
    <xf numFmtId="0" fontId="27" fillId="2" borderId="0" xfId="2" applyNumberFormat="1" applyFont="1" applyFill="1" applyAlignment="1"/>
    <xf numFmtId="0" fontId="26" fillId="2" borderId="0" xfId="0" applyNumberFormat="1" applyFont="1" applyFill="1" applyAlignment="1">
      <alignment vertical="top" wrapText="1" readingOrder="1"/>
    </xf>
    <xf numFmtId="0" fontId="41" fillId="2" borderId="0" xfId="2" applyNumberFormat="1" applyFont="1" applyFill="1" applyAlignment="1">
      <alignment vertical="center"/>
    </xf>
    <xf numFmtId="0" fontId="0" fillId="0" borderId="0" xfId="3" applyNumberFormat="1" applyFont="1" applyFill="1"/>
    <xf numFmtId="0" fontId="27" fillId="0" borderId="0" xfId="0" applyNumberFormat="1" applyFont="1" applyFill="1" applyAlignment="1">
      <alignment wrapText="1"/>
    </xf>
    <xf numFmtId="0" fontId="41" fillId="2" borderId="0" xfId="0" applyFont="1" applyFill="1" applyBorder="1" applyAlignment="1">
      <alignment horizontal="center"/>
    </xf>
    <xf numFmtId="0" fontId="86" fillId="2" borderId="0" xfId="93" applyFont="1" applyFill="1" applyBorder="1" applyAlignment="1" applyProtection="1">
      <alignment horizontal="center"/>
    </xf>
    <xf numFmtId="0" fontId="77" fillId="2" borderId="0" xfId="0" applyFont="1" applyFill="1" applyBorder="1" applyAlignment="1">
      <alignment horizontal="center" wrapText="1"/>
    </xf>
    <xf numFmtId="0" fontId="45" fillId="2" borderId="0" xfId="93" applyFill="1" applyBorder="1" applyAlignment="1" applyProtection="1">
      <alignment horizontal="center"/>
    </xf>
    <xf numFmtId="0" fontId="26" fillId="2" borderId="0" xfId="4" applyFont="1" applyFill="1" applyBorder="1" applyAlignment="1">
      <alignment horizontal="right" textRotation="135" wrapText="1"/>
    </xf>
    <xf numFmtId="0" fontId="26" fillId="3" borderId="0" xfId="4" applyFont="1" applyFill="1" applyBorder="1" applyAlignment="1">
      <alignment horizontal="right" textRotation="135" wrapText="1"/>
    </xf>
    <xf numFmtId="165" fontId="27" fillId="3" borderId="16" xfId="1" applyNumberFormat="1" applyFont="1" applyFill="1" applyBorder="1" applyAlignment="1">
      <alignment horizontal="right" vertical="center"/>
    </xf>
    <xf numFmtId="165" fontId="27" fillId="3" borderId="2" xfId="1" applyNumberFormat="1" applyFont="1" applyFill="1" applyBorder="1" applyAlignment="1">
      <alignment horizontal="right" vertical="center"/>
    </xf>
    <xf numFmtId="165" fontId="26" fillId="3" borderId="13" xfId="1" applyNumberFormat="1" applyFont="1" applyFill="1" applyBorder="1" applyAlignment="1">
      <alignment horizontal="right" vertical="center"/>
    </xf>
    <xf numFmtId="165" fontId="26" fillId="3" borderId="15" xfId="1" applyNumberFormat="1" applyFont="1" applyFill="1" applyBorder="1" applyAlignment="1">
      <alignment horizontal="right" vertical="center"/>
    </xf>
    <xf numFmtId="167" fontId="27" fillId="3" borderId="16" xfId="1" applyNumberFormat="1" applyFont="1" applyFill="1" applyBorder="1" applyAlignment="1">
      <alignment vertical="center"/>
    </xf>
    <xf numFmtId="167" fontId="27" fillId="3" borderId="2" xfId="1" applyNumberFormat="1" applyFont="1" applyFill="1" applyBorder="1" applyAlignment="1">
      <alignment vertical="center"/>
    </xf>
    <xf numFmtId="167" fontId="26" fillId="3" borderId="13" xfId="1" applyNumberFormat="1" applyFont="1" applyFill="1" applyBorder="1" applyAlignment="1">
      <alignment vertical="center"/>
    </xf>
    <xf numFmtId="167" fontId="26" fillId="3" borderId="15" xfId="0" applyNumberFormat="1" applyFont="1" applyFill="1" applyBorder="1" applyAlignment="1">
      <alignment vertical="center"/>
    </xf>
    <xf numFmtId="0" fontId="24" fillId="3" borderId="0" xfId="4" applyFont="1" applyFill="1" applyBorder="1" applyAlignment="1"/>
    <xf numFmtId="0" fontId="75" fillId="0" borderId="0" xfId="0" applyFont="1" applyFill="1" applyBorder="1"/>
    <xf numFmtId="0" fontId="68" fillId="0" borderId="0" xfId="4" applyFont="1" applyFill="1" applyBorder="1" applyAlignment="1">
      <alignment horizontal="right" wrapText="1"/>
    </xf>
    <xf numFmtId="0" fontId="68" fillId="0" borderId="0" xfId="4" applyFont="1" applyFill="1" applyBorder="1" applyAlignment="1">
      <alignment horizontal="left" vertical="center" wrapText="1" readingOrder="1"/>
    </xf>
    <xf numFmtId="3" fontId="41" fillId="0" borderId="0" xfId="0" applyNumberFormat="1" applyFont="1" applyFill="1" applyBorder="1"/>
    <xf numFmtId="0" fontId="68" fillId="2" borderId="0" xfId="4" applyFont="1" applyFill="1" applyBorder="1" applyAlignment="1">
      <alignment horizontal="left" vertical="center" wrapText="1" readingOrder="1"/>
    </xf>
    <xf numFmtId="0" fontId="87" fillId="0" borderId="0" xfId="4" applyFont="1" applyFill="1" applyBorder="1" applyAlignment="1">
      <alignment horizontal="left" vertical="center" wrapText="1" readingOrder="1"/>
    </xf>
    <xf numFmtId="0" fontId="68" fillId="0" borderId="0" xfId="4" applyFont="1" applyFill="1" applyBorder="1" applyAlignment="1">
      <alignment horizontal="center" vertical="top" textRotation="90"/>
    </xf>
    <xf numFmtId="0" fontId="41" fillId="0" borderId="0" xfId="0" applyFont="1" applyFill="1" applyBorder="1" applyAlignment="1"/>
    <xf numFmtId="0" fontId="27" fillId="3" borderId="0" xfId="4" applyFont="1" applyFill="1" applyBorder="1" applyAlignment="1">
      <alignment horizontal="right" vertical="center" wrapText="1" readingOrder="1"/>
    </xf>
    <xf numFmtId="0" fontId="60" fillId="0" borderId="0" xfId="0" applyFont="1" applyFill="1" applyBorder="1" applyAlignment="1">
      <alignment horizontal="center"/>
    </xf>
    <xf numFmtId="0" fontId="60" fillId="0" borderId="0" xfId="0" applyFont="1" applyBorder="1" applyAlignment="1">
      <alignment horizontal="center"/>
    </xf>
    <xf numFmtId="0" fontId="88" fillId="0" borderId="0" xfId="0" applyFont="1" applyAlignment="1">
      <alignment horizontal="left" vertical="top" wrapText="1"/>
    </xf>
    <xf numFmtId="0" fontId="41" fillId="0" borderId="0" xfId="4" applyFont="1" applyAlignment="1">
      <alignment wrapText="1"/>
    </xf>
    <xf numFmtId="0" fontId="24" fillId="2" borderId="0" xfId="4" applyFont="1" applyFill="1" applyAlignment="1">
      <alignment wrapText="1"/>
    </xf>
    <xf numFmtId="0" fontId="41" fillId="2" borderId="0" xfId="2" applyNumberFormat="1" applyFont="1" applyFill="1" applyBorder="1"/>
    <xf numFmtId="0" fontId="89" fillId="0" borderId="0" xfId="0" applyFont="1"/>
    <xf numFmtId="0" fontId="27" fillId="2" borderId="2" xfId="0" applyNumberFormat="1" applyFont="1" applyFill="1" applyBorder="1"/>
    <xf numFmtId="0" fontId="27" fillId="2" borderId="2" xfId="26" applyNumberFormat="1" applyFont="1" applyFill="1" applyBorder="1" applyAlignment="1">
      <alignment vertical="top"/>
    </xf>
    <xf numFmtId="0" fontId="24" fillId="0" borderId="2" xfId="26" applyBorder="1"/>
    <xf numFmtId="170" fontId="27" fillId="2" borderId="0" xfId="1" quotePrefix="1" applyNumberFormat="1" applyFont="1" applyFill="1" applyBorder="1" applyAlignment="1">
      <alignment horizontal="right" vertical="center"/>
    </xf>
    <xf numFmtId="0" fontId="24" fillId="0" borderId="2" xfId="4" applyFont="1" applyBorder="1"/>
    <xf numFmtId="0" fontId="68" fillId="2" borderId="2" xfId="0" applyNumberFormat="1" applyFont="1" applyFill="1" applyBorder="1" applyAlignment="1">
      <alignment horizontal="right"/>
    </xf>
    <xf numFmtId="164" fontId="27" fillId="2" borderId="2" xfId="1" applyNumberFormat="1" applyFont="1" applyFill="1" applyBorder="1" applyAlignment="1">
      <alignment horizontal="right"/>
    </xf>
    <xf numFmtId="0" fontId="27" fillId="0" borderId="2" xfId="0" applyNumberFormat="1" applyFont="1" applyFill="1" applyBorder="1"/>
    <xf numFmtId="0" fontId="27" fillId="0" borderId="0" xfId="0" applyFont="1" applyBorder="1" applyAlignment="1"/>
    <xf numFmtId="0" fontId="26" fillId="2" borderId="2" xfId="0" applyFont="1" applyFill="1" applyBorder="1" applyAlignment="1">
      <alignment horizontal="right" vertical="top" wrapText="1"/>
    </xf>
    <xf numFmtId="3" fontId="27" fillId="2" borderId="2" xfId="0" applyNumberFormat="1" applyFont="1" applyFill="1" applyBorder="1"/>
    <xf numFmtId="165" fontId="27" fillId="2" borderId="2" xfId="1" applyNumberFormat="1" applyFont="1" applyFill="1" applyBorder="1" applyAlignment="1">
      <alignment horizontal="right"/>
    </xf>
    <xf numFmtId="167" fontId="27" fillId="2" borderId="2" xfId="0" applyNumberFormat="1" applyFont="1" applyFill="1" applyBorder="1"/>
    <xf numFmtId="166" fontId="27" fillId="0" borderId="2" xfId="4" applyNumberFormat="1" applyFont="1" applyBorder="1" applyAlignment="1">
      <alignment horizontal="right"/>
    </xf>
    <xf numFmtId="0" fontId="27" fillId="0" borderId="2" xfId="4" applyFont="1" applyBorder="1" applyAlignment="1">
      <alignment horizontal="right"/>
    </xf>
    <xf numFmtId="0" fontId="0" fillId="0" borderId="2" xfId="0" applyBorder="1"/>
    <xf numFmtId="3" fontId="41" fillId="2" borderId="0" xfId="0" applyNumberFormat="1" applyFont="1" applyFill="1" applyBorder="1"/>
    <xf numFmtId="1" fontId="27" fillId="3" borderId="0" xfId="1" applyNumberFormat="1" applyFont="1" applyFill="1" applyBorder="1" applyAlignment="1">
      <alignment horizontal="right"/>
    </xf>
    <xf numFmtId="0" fontId="0" fillId="2" borderId="0" xfId="0" applyNumberFormat="1" applyFill="1" applyAlignment="1">
      <alignment horizontal="left"/>
    </xf>
    <xf numFmtId="0" fontId="27" fillId="2" borderId="0" xfId="0" applyNumberFormat="1" applyFont="1" applyFill="1" applyAlignment="1">
      <alignment vertical="top"/>
    </xf>
    <xf numFmtId="0" fontId="24" fillId="0" borderId="0" xfId="0" applyFont="1" applyAlignment="1">
      <alignment vertical="top"/>
    </xf>
    <xf numFmtId="0" fontId="0" fillId="0" borderId="0" xfId="0" applyBorder="1" applyAlignment="1">
      <alignment vertical="top"/>
    </xf>
    <xf numFmtId="0" fontId="0" fillId="2" borderId="0" xfId="0" applyNumberFormat="1" applyFill="1" applyAlignment="1">
      <alignment vertical="top"/>
    </xf>
    <xf numFmtId="0" fontId="41" fillId="0" borderId="0" xfId="4" applyFont="1" applyAlignment="1">
      <alignment wrapText="1"/>
    </xf>
    <xf numFmtId="0" fontId="24" fillId="2" borderId="0" xfId="4" applyFont="1" applyFill="1" applyAlignment="1">
      <alignment wrapText="1"/>
    </xf>
    <xf numFmtId="170" fontId="26" fillId="0" borderId="0" xfId="1" applyNumberFormat="1" applyFont="1" applyFill="1" applyBorder="1" applyAlignment="1">
      <alignment horizontal="right" vertical="center"/>
    </xf>
    <xf numFmtId="3" fontId="26" fillId="0" borderId="12" xfId="1" applyNumberFormat="1" applyFont="1" applyFill="1" applyBorder="1" applyAlignment="1">
      <alignment vertical="center"/>
    </xf>
    <xf numFmtId="3" fontId="26" fillId="0" borderId="14" xfId="0" applyNumberFormat="1" applyFont="1" applyFill="1" applyBorder="1" applyAlignment="1">
      <alignment vertical="center"/>
    </xf>
    <xf numFmtId="165" fontId="26" fillId="0" borderId="14" xfId="1" applyNumberFormat="1" applyFont="1" applyFill="1" applyBorder="1" applyAlignment="1">
      <alignment horizontal="right" vertical="center"/>
    </xf>
    <xf numFmtId="0" fontId="30" fillId="5" borderId="3" xfId="26" applyFont="1" applyFill="1" applyBorder="1" applyAlignment="1">
      <alignment vertical="center"/>
    </xf>
    <xf numFmtId="0" fontId="24" fillId="3" borderId="0" xfId="0" applyFont="1" applyFill="1" applyBorder="1" applyAlignment="1">
      <alignment vertical="center"/>
    </xf>
    <xf numFmtId="0" fontId="24" fillId="2" borderId="0" xfId="0" applyFont="1" applyFill="1" applyBorder="1" applyAlignment="1">
      <alignment vertical="center"/>
    </xf>
    <xf numFmtId="0" fontId="30" fillId="5" borderId="3" xfId="0" applyFont="1" applyFill="1" applyBorder="1" applyAlignment="1">
      <alignment horizontal="left" vertical="center"/>
    </xf>
    <xf numFmtId="0" fontId="30" fillId="3" borderId="0" xfId="26" applyFont="1" applyFill="1" applyBorder="1" applyAlignment="1">
      <alignment horizontal="left" vertical="center"/>
    </xf>
    <xf numFmtId="0" fontId="30" fillId="2" borderId="0" xfId="0" applyFont="1" applyFill="1" applyBorder="1" applyAlignment="1">
      <alignment horizontal="left" vertical="center"/>
    </xf>
    <xf numFmtId="0" fontId="30" fillId="3" borderId="0" xfId="0" applyFont="1" applyFill="1" applyBorder="1" applyAlignment="1">
      <alignment horizontal="left" vertical="center"/>
    </xf>
    <xf numFmtId="0" fontId="62" fillId="0" borderId="0" xfId="0" applyFont="1"/>
    <xf numFmtId="0" fontId="90" fillId="0" borderId="0" xfId="0" applyFont="1"/>
    <xf numFmtId="0" fontId="93" fillId="0" borderId="0" xfId="0" applyFont="1"/>
    <xf numFmtId="0" fontId="94" fillId="0" borderId="0" xfId="0" applyFont="1" applyAlignment="1"/>
    <xf numFmtId="0" fontId="94" fillId="0" borderId="0" xfId="0" applyFont="1" applyAlignment="1">
      <alignment readingOrder="1"/>
    </xf>
    <xf numFmtId="0" fontId="62" fillId="0" borderId="0" xfId="0" applyFont="1" applyAlignment="1">
      <alignment readingOrder="1"/>
    </xf>
    <xf numFmtId="0" fontId="95" fillId="0" borderId="0" xfId="93" applyFont="1" applyAlignment="1" applyProtection="1"/>
    <xf numFmtId="0" fontId="43" fillId="0" borderId="0" xfId="0" applyFont="1" applyAlignment="1">
      <alignment horizontal="left" readingOrder="1"/>
    </xf>
    <xf numFmtId="0" fontId="24" fillId="0" borderId="0" xfId="0" applyFont="1"/>
    <xf numFmtId="0" fontId="63" fillId="0" borderId="0" xfId="0" applyFont="1" applyFill="1" applyAlignment="1">
      <alignment horizontal="left" vertical="top" wrapText="1"/>
    </xf>
    <xf numFmtId="0" fontId="98" fillId="0" borderId="0" xfId="0" applyFont="1" applyAlignment="1">
      <alignment horizontal="left" vertical="top" wrapText="1"/>
    </xf>
    <xf numFmtId="0" fontId="99" fillId="0" borderId="0" xfId="0" applyFont="1" applyAlignment="1">
      <alignment horizontal="left" vertical="top" wrapText="1"/>
    </xf>
    <xf numFmtId="0" fontId="97" fillId="0" borderId="0" xfId="0" applyFont="1" applyAlignment="1">
      <alignment vertical="top" wrapText="1"/>
    </xf>
    <xf numFmtId="0" fontId="64" fillId="0" borderId="0" xfId="93" applyFont="1" applyAlignment="1" applyProtection="1">
      <alignment vertical="top" wrapText="1"/>
    </xf>
    <xf numFmtId="0" fontId="63" fillId="2" borderId="0" xfId="0" applyFont="1" applyFill="1" applyAlignment="1">
      <alignment horizontal="left" vertical="top" wrapText="1"/>
    </xf>
    <xf numFmtId="0" fontId="41" fillId="0" borderId="0" xfId="4" applyFont="1" applyAlignment="1">
      <alignment wrapText="1"/>
    </xf>
    <xf numFmtId="0" fontId="24" fillId="2" borderId="0" xfId="4" applyFont="1" applyFill="1" applyAlignment="1">
      <alignment wrapText="1"/>
    </xf>
    <xf numFmtId="165" fontId="27" fillId="2" borderId="1" xfId="1" applyNumberFormat="1" applyFont="1" applyFill="1" applyBorder="1" applyAlignment="1">
      <alignment horizontal="right"/>
    </xf>
    <xf numFmtId="165" fontId="27" fillId="3" borderId="0" xfId="4" applyNumberFormat="1" applyFont="1" applyFill="1" applyBorder="1" applyAlignment="1">
      <alignment horizontal="right" vertical="center" wrapText="1" readingOrder="1"/>
    </xf>
    <xf numFmtId="0" fontId="26" fillId="2" borderId="1" xfId="0" applyFont="1" applyFill="1" applyBorder="1" applyAlignment="1">
      <alignment horizontal="right" vertical="top" wrapText="1"/>
    </xf>
    <xf numFmtId="3" fontId="27" fillId="2" borderId="1" xfId="1" applyNumberFormat="1" applyFont="1" applyFill="1" applyBorder="1" applyAlignment="1">
      <alignment horizontal="right"/>
    </xf>
    <xf numFmtId="3" fontId="27" fillId="3" borderId="10" xfId="1" applyNumberFormat="1" applyFont="1" applyFill="1" applyBorder="1" applyAlignment="1">
      <alignment vertical="center"/>
    </xf>
    <xf numFmtId="0" fontId="27" fillId="0" borderId="0" xfId="0" applyFont="1" applyFill="1" applyAlignment="1">
      <alignment vertical="center"/>
    </xf>
    <xf numFmtId="0" fontId="27" fillId="0" borderId="0" xfId="0" applyFont="1" applyFill="1" applyBorder="1" applyAlignment="1">
      <alignment horizontal="left" wrapText="1"/>
    </xf>
    <xf numFmtId="0" fontId="27" fillId="2" borderId="0" xfId="0" applyNumberFormat="1" applyFont="1" applyFill="1" applyAlignment="1">
      <alignment wrapText="1"/>
    </xf>
    <xf numFmtId="0" fontId="24" fillId="2" borderId="0" xfId="0" applyFont="1" applyFill="1" applyAlignment="1">
      <alignment wrapText="1"/>
    </xf>
    <xf numFmtId="0" fontId="30" fillId="0" borderId="0" xfId="0" applyFont="1" applyFill="1" applyAlignment="1">
      <alignment vertical="center" wrapText="1"/>
    </xf>
    <xf numFmtId="0" fontId="0" fillId="0" borderId="0" xfId="0" applyAlignment="1">
      <alignment wrapText="1"/>
    </xf>
    <xf numFmtId="0" fontId="26" fillId="0" borderId="0" xfId="0" applyFont="1" applyBorder="1" applyAlignment="1">
      <alignment vertical="top" wrapText="1"/>
    </xf>
    <xf numFmtId="0" fontId="27" fillId="2" borderId="0" xfId="26" applyFont="1" applyFill="1" applyAlignment="1">
      <alignment wrapText="1"/>
    </xf>
    <xf numFmtId="0" fontId="0" fillId="0" borderId="0" xfId="0" applyAlignment="1">
      <alignment wrapText="1"/>
    </xf>
    <xf numFmtId="0" fontId="27" fillId="0" borderId="0" xfId="0" applyFont="1" applyBorder="1" applyAlignment="1">
      <alignment wrapText="1"/>
    </xf>
    <xf numFmtId="0" fontId="27" fillId="0" borderId="0" xfId="0" applyFont="1" applyAlignment="1">
      <alignment wrapText="1"/>
    </xf>
    <xf numFmtId="0" fontId="27" fillId="2" borderId="0" xfId="4" applyFont="1" applyFill="1" applyAlignment="1">
      <alignment wrapText="1"/>
    </xf>
    <xf numFmtId="0" fontId="41" fillId="0" borderId="0" xfId="4" applyFont="1" applyAlignment="1">
      <alignment wrapText="1"/>
    </xf>
    <xf numFmtId="0" fontId="24" fillId="2" borderId="0" xfId="4" applyFont="1" applyFill="1" applyAlignment="1">
      <alignment wrapText="1"/>
    </xf>
    <xf numFmtId="0" fontId="24" fillId="0" borderId="0" xfId="0" applyFont="1" applyAlignment="1">
      <alignment vertical="top" wrapText="1"/>
    </xf>
    <xf numFmtId="0" fontId="0" fillId="0" borderId="0" xfId="0" applyAlignment="1">
      <alignment vertical="top" wrapText="1"/>
    </xf>
    <xf numFmtId="0" fontId="24" fillId="0" borderId="0" xfId="0" applyFont="1" applyFill="1" applyAlignment="1">
      <alignment vertical="top" wrapText="1"/>
    </xf>
    <xf numFmtId="0" fontId="26" fillId="2" borderId="0" xfId="0" applyNumberFormat="1" applyFont="1" applyFill="1" applyAlignment="1">
      <alignment vertical="top" readingOrder="1"/>
    </xf>
    <xf numFmtId="0" fontId="26" fillId="2" borderId="2" xfId="26" applyNumberFormat="1" applyFont="1" applyFill="1" applyBorder="1" applyAlignment="1">
      <alignment vertical="top" wrapText="1"/>
    </xf>
    <xf numFmtId="0" fontId="26" fillId="2" borderId="0" xfId="26" applyNumberFormat="1" applyFont="1" applyFill="1" applyBorder="1" applyAlignment="1">
      <alignment vertical="top" wrapText="1"/>
    </xf>
    <xf numFmtId="0" fontId="26" fillId="3" borderId="1" xfId="26" applyNumberFormat="1" applyFont="1" applyFill="1" applyBorder="1" applyAlignment="1">
      <alignment horizontal="right"/>
    </xf>
    <xf numFmtId="3" fontId="27" fillId="3" borderId="1" xfId="0" applyNumberFormat="1" applyFont="1" applyFill="1" applyBorder="1" applyAlignment="1">
      <alignment horizontal="right" wrapText="1"/>
    </xf>
    <xf numFmtId="3" fontId="27" fillId="3" borderId="1" xfId="0" applyNumberFormat="1" applyFont="1" applyFill="1" applyBorder="1"/>
    <xf numFmtId="170" fontId="27" fillId="3" borderId="1" xfId="0" applyNumberFormat="1" applyFont="1" applyFill="1" applyBorder="1" applyAlignment="1">
      <alignment horizontal="right" wrapText="1"/>
    </xf>
    <xf numFmtId="165" fontId="27" fillId="3" borderId="1" xfId="1" applyNumberFormat="1" applyFont="1" applyFill="1" applyBorder="1" applyAlignment="1">
      <alignment horizontal="right"/>
    </xf>
    <xf numFmtId="0" fontId="27" fillId="0" borderId="0" xfId="0" applyFont="1" applyFill="1" applyBorder="1" applyAlignment="1"/>
    <xf numFmtId="0" fontId="27" fillId="0" borderId="0" xfId="0" applyFont="1" applyFill="1" applyAlignment="1"/>
    <xf numFmtId="3" fontId="23" fillId="0" borderId="2" xfId="1" applyNumberFormat="1" applyFont="1" applyFill="1" applyBorder="1" applyAlignment="1">
      <alignment horizontal="right" vertical="center" readingOrder="1"/>
    </xf>
    <xf numFmtId="3" fontId="25" fillId="0" borderId="2" xfId="1" applyNumberFormat="1" applyFont="1" applyFill="1" applyBorder="1" applyAlignment="1">
      <alignment horizontal="right" vertical="center" readingOrder="1"/>
    </xf>
    <xf numFmtId="0" fontId="26" fillId="0" borderId="0" xfId="0" applyFont="1" applyFill="1" applyBorder="1" applyAlignment="1"/>
    <xf numFmtId="0" fontId="26" fillId="2" borderId="0" xfId="0" applyNumberFormat="1" applyFont="1" applyFill="1" applyBorder="1" applyAlignment="1">
      <alignment vertical="top" wrapText="1"/>
    </xf>
    <xf numFmtId="0" fontId="26" fillId="0" borderId="0" xfId="0" applyFont="1" applyBorder="1" applyAlignment="1">
      <alignment vertical="top" wrapText="1"/>
    </xf>
    <xf numFmtId="0" fontId="0" fillId="0" borderId="0" xfId="0" applyAlignment="1">
      <alignment horizontal="left" wrapText="1"/>
    </xf>
    <xf numFmtId="0" fontId="27" fillId="2" borderId="0" xfId="0" applyNumberFormat="1" applyFont="1" applyFill="1" applyAlignment="1">
      <alignment wrapText="1"/>
    </xf>
    <xf numFmtId="0" fontId="39" fillId="0" borderId="0" xfId="0" applyFont="1" applyFill="1" applyBorder="1" applyAlignment="1">
      <alignment horizontal="left" wrapText="1"/>
    </xf>
    <xf numFmtId="0" fontId="26" fillId="2" borderId="0" xfId="0" applyNumberFormat="1" applyFont="1" applyFill="1" applyAlignment="1">
      <alignment vertical="center"/>
    </xf>
    <xf numFmtId="0" fontId="0" fillId="0" borderId="0" xfId="0" applyFill="1" applyAlignment="1">
      <alignment wrapText="1"/>
    </xf>
    <xf numFmtId="0" fontId="27" fillId="0" borderId="0" xfId="0" applyFont="1" applyFill="1" applyAlignment="1">
      <alignment horizontal="left"/>
    </xf>
    <xf numFmtId="0" fontId="26" fillId="2" borderId="2" xfId="0" applyNumberFormat="1" applyFont="1" applyFill="1" applyBorder="1" applyAlignment="1">
      <alignment vertical="top" wrapText="1"/>
    </xf>
    <xf numFmtId="0" fontId="27" fillId="0" borderId="0" xfId="0" applyFont="1" applyFill="1" applyBorder="1" applyAlignment="1">
      <alignment wrapText="1"/>
    </xf>
    <xf numFmtId="0" fontId="27" fillId="0" borderId="0" xfId="4" applyFont="1" applyFill="1" applyAlignment="1"/>
    <xf numFmtId="0" fontId="24" fillId="0" borderId="0" xfId="26" applyAlignment="1"/>
    <xf numFmtId="0" fontId="24" fillId="2" borderId="0" xfId="4" applyFont="1" applyFill="1" applyAlignment="1"/>
    <xf numFmtId="0" fontId="0" fillId="0" borderId="0" xfId="0" applyBorder="1" applyAlignment="1">
      <alignment wrapText="1"/>
    </xf>
    <xf numFmtId="0" fontId="78" fillId="0" borderId="0" xfId="0" applyFont="1" applyBorder="1" applyAlignment="1">
      <alignment wrapText="1"/>
    </xf>
    <xf numFmtId="0" fontId="78" fillId="0" borderId="0" xfId="0" applyFont="1" applyBorder="1" applyAlignment="1"/>
    <xf numFmtId="0" fontId="26" fillId="2" borderId="0" xfId="26" applyNumberFormat="1" applyFont="1" applyFill="1" applyAlignment="1"/>
    <xf numFmtId="0" fontId="27" fillId="0" borderId="0" xfId="0" applyFont="1" applyAlignment="1"/>
    <xf numFmtId="0" fontId="26" fillId="2" borderId="0" xfId="26" applyFont="1" applyFill="1" applyAlignment="1"/>
    <xf numFmtId="0" fontId="27" fillId="2" borderId="0" xfId="26" applyFont="1" applyFill="1" applyBorder="1" applyAlignment="1"/>
    <xf numFmtId="0" fontId="27" fillId="2" borderId="0" xfId="26" applyNumberFormat="1" applyFont="1" applyFill="1" applyAlignment="1"/>
    <xf numFmtId="0" fontId="27" fillId="0" borderId="0" xfId="26" applyNumberFormat="1" applyFont="1" applyFill="1" applyAlignment="1">
      <alignment horizontal="left"/>
    </xf>
    <xf numFmtId="0" fontId="24" fillId="3" borderId="0" xfId="0" applyFont="1" applyFill="1" applyBorder="1"/>
    <xf numFmtId="0" fontId="26" fillId="2" borderId="2" xfId="0" applyNumberFormat="1" applyFont="1" applyFill="1" applyBorder="1" applyAlignment="1">
      <alignment vertical="top"/>
    </xf>
    <xf numFmtId="0" fontId="26" fillId="2" borderId="0" xfId="0" applyNumberFormat="1" applyFont="1" applyFill="1" applyBorder="1" applyAlignment="1">
      <alignment vertical="top"/>
    </xf>
    <xf numFmtId="0" fontId="27" fillId="0" borderId="0" xfId="0" applyFont="1" applyFill="1" applyBorder="1" applyAlignment="1">
      <alignment vertical="top" wrapText="1"/>
    </xf>
    <xf numFmtId="0" fontId="27" fillId="0" borderId="0" xfId="0" applyFont="1" applyFill="1" applyAlignment="1">
      <alignment vertical="top"/>
    </xf>
    <xf numFmtId="0" fontId="26" fillId="2" borderId="0" xfId="0" applyNumberFormat="1" applyFont="1" applyFill="1" applyAlignment="1">
      <alignment vertical="top"/>
    </xf>
    <xf numFmtId="0" fontId="27" fillId="0" borderId="0" xfId="0" applyNumberFormat="1" applyFont="1" applyFill="1" applyAlignment="1">
      <alignment vertical="top"/>
    </xf>
    <xf numFmtId="0" fontId="27" fillId="0" borderId="0" xfId="0" applyFont="1" applyFill="1" applyBorder="1" applyAlignment="1">
      <alignment vertical="top"/>
    </xf>
    <xf numFmtId="0" fontId="27" fillId="2" borderId="0" xfId="4" applyFont="1" applyFill="1" applyAlignment="1">
      <alignment vertical="top"/>
    </xf>
    <xf numFmtId="0" fontId="27" fillId="2" borderId="0" xfId="0" applyNumberFormat="1" applyFont="1" applyFill="1" applyAlignment="1">
      <alignment vertical="top" readingOrder="1"/>
    </xf>
    <xf numFmtId="0" fontId="27" fillId="0" borderId="0" xfId="0" applyFont="1" applyFill="1" applyBorder="1" applyAlignment="1">
      <alignment vertical="top" readingOrder="1"/>
    </xf>
    <xf numFmtId="0" fontId="27" fillId="0" borderId="0" xfId="0" applyFont="1" applyFill="1" applyAlignment="1">
      <alignment vertical="top" readingOrder="1"/>
    </xf>
    <xf numFmtId="165" fontId="27" fillId="3" borderId="0" xfId="2" quotePrefix="1" applyNumberFormat="1" applyFont="1" applyFill="1" applyBorder="1" applyAlignment="1">
      <alignment horizontal="right" vertical="center"/>
    </xf>
    <xf numFmtId="0" fontId="26" fillId="2" borderId="0" xfId="0" applyNumberFormat="1" applyFont="1" applyFill="1" applyAlignment="1">
      <alignment vertical="center"/>
    </xf>
    <xf numFmtId="0" fontId="26" fillId="0" borderId="0" xfId="0" applyNumberFormat="1" applyFont="1" applyFill="1" applyAlignment="1">
      <alignment vertical="center"/>
    </xf>
    <xf numFmtId="0" fontId="26" fillId="2" borderId="0" xfId="0" applyNumberFormat="1" applyFont="1" applyFill="1" applyAlignment="1"/>
    <xf numFmtId="0" fontId="39" fillId="0" borderId="0" xfId="0" applyFont="1" applyFill="1" applyBorder="1" applyAlignment="1"/>
    <xf numFmtId="0" fontId="27" fillId="2" borderId="0" xfId="4" applyFont="1" applyFill="1" applyAlignment="1"/>
    <xf numFmtId="0" fontId="26" fillId="3" borderId="1" xfId="0" applyFont="1" applyFill="1" applyBorder="1" applyAlignment="1">
      <alignment horizontal="right" vertical="top" wrapText="1"/>
    </xf>
    <xf numFmtId="167" fontId="27" fillId="3" borderId="1" xfId="0" applyNumberFormat="1" applyFont="1" applyFill="1" applyBorder="1"/>
    <xf numFmtId="0" fontId="68" fillId="0" borderId="0" xfId="0" applyFont="1" applyFill="1" applyBorder="1" applyAlignment="1"/>
    <xf numFmtId="0" fontId="102" fillId="0" borderId="0" xfId="93" applyFont="1" applyAlignment="1" applyProtection="1">
      <alignment wrapText="1"/>
    </xf>
    <xf numFmtId="0" fontId="102" fillId="0" borderId="0" xfId="93" applyFont="1" applyFill="1" applyBorder="1" applyAlignment="1" applyProtection="1"/>
    <xf numFmtId="0" fontId="23" fillId="2" borderId="0" xfId="4" applyFont="1" applyFill="1" applyBorder="1" applyAlignment="1">
      <alignment wrapText="1"/>
    </xf>
    <xf numFmtId="0" fontId="24" fillId="2" borderId="0" xfId="0" applyFont="1" applyFill="1" applyBorder="1" applyAlignment="1">
      <alignment wrapText="1"/>
    </xf>
    <xf numFmtId="166" fontId="27" fillId="0" borderId="0" xfId="4" applyNumberFormat="1" applyFont="1" applyAlignment="1">
      <alignment horizontal="right"/>
    </xf>
    <xf numFmtId="0" fontId="26" fillId="2" borderId="1" xfId="0" applyNumberFormat="1" applyFont="1" applyFill="1" applyBorder="1" applyAlignment="1">
      <alignment vertical="top" wrapText="1"/>
    </xf>
    <xf numFmtId="0" fontId="0" fillId="0" borderId="0" xfId="0" applyFill="1" applyAlignment="1"/>
    <xf numFmtId="0" fontId="27" fillId="0" borderId="0" xfId="0" applyFont="1" applyFill="1" applyAlignment="1">
      <alignment horizontal="left" vertical="center"/>
    </xf>
    <xf numFmtId="0" fontId="0" fillId="0" borderId="0" xfId="0" applyAlignment="1">
      <alignment horizontal="left"/>
    </xf>
    <xf numFmtId="0" fontId="27" fillId="0" borderId="0" xfId="0" applyNumberFormat="1" applyFont="1" applyFill="1" applyAlignment="1">
      <alignment vertical="top" readingOrder="1"/>
    </xf>
    <xf numFmtId="0" fontId="103" fillId="3" borderId="0" xfId="0" applyFont="1" applyFill="1" applyBorder="1"/>
    <xf numFmtId="0" fontId="26" fillId="4" borderId="15" xfId="4" applyFont="1" applyFill="1" applyBorder="1" applyAlignment="1">
      <alignment vertical="top" wrapText="1"/>
    </xf>
    <xf numFmtId="0" fontId="26" fillId="4" borderId="17" xfId="4" applyFont="1" applyFill="1" applyBorder="1" applyAlignment="1">
      <alignment vertical="top" wrapText="1"/>
    </xf>
    <xf numFmtId="0" fontId="45" fillId="0" borderId="0" xfId="93" applyAlignment="1" applyProtection="1"/>
    <xf numFmtId="0" fontId="26" fillId="4" borderId="3" xfId="26" applyFont="1" applyFill="1" applyBorder="1" applyAlignment="1">
      <alignment vertical="top"/>
    </xf>
    <xf numFmtId="0" fontId="26" fillId="4" borderId="11" xfId="26" applyFont="1" applyFill="1" applyBorder="1" applyAlignment="1">
      <alignment vertical="top"/>
    </xf>
    <xf numFmtId="0" fontId="26" fillId="4" borderId="9" xfId="26" applyFont="1" applyFill="1" applyBorder="1" applyAlignment="1">
      <alignment vertical="top"/>
    </xf>
    <xf numFmtId="167" fontId="26" fillId="3" borderId="10" xfId="0" applyNumberFormat="1" applyFont="1" applyFill="1" applyBorder="1" applyAlignment="1">
      <alignment vertical="center"/>
    </xf>
    <xf numFmtId="0" fontId="24" fillId="0" borderId="0" xfId="0" applyFont="1" applyFill="1" applyBorder="1" applyAlignment="1">
      <alignment horizontal="right"/>
    </xf>
    <xf numFmtId="164" fontId="27" fillId="0" borderId="0" xfId="1" applyNumberFormat="1" applyFont="1" applyFill="1" applyAlignment="1">
      <alignment horizontal="right"/>
    </xf>
    <xf numFmtId="0" fontId="27" fillId="2" borderId="0" xfId="4" applyFont="1" applyFill="1" applyBorder="1" applyAlignment="1"/>
    <xf numFmtId="164" fontId="27" fillId="3" borderId="1" xfId="1" applyNumberFormat="1" applyFont="1" applyFill="1" applyBorder="1" applyAlignment="1">
      <alignment horizontal="right"/>
    </xf>
    <xf numFmtId="0" fontId="27" fillId="2" borderId="0" xfId="26" applyFont="1" applyFill="1" applyBorder="1" applyAlignment="1">
      <alignment vertical="top"/>
    </xf>
    <xf numFmtId="0" fontId="27" fillId="2" borderId="0" xfId="0" applyNumberFormat="1" applyFont="1" applyFill="1" applyAlignment="1">
      <alignment horizontal="left"/>
    </xf>
    <xf numFmtId="0" fontId="27" fillId="2" borderId="0" xfId="26" applyFont="1" applyFill="1" applyAlignment="1">
      <alignment vertical="top"/>
    </xf>
    <xf numFmtId="0" fontId="27" fillId="2" borderId="0" xfId="26" applyFont="1" applyFill="1" applyAlignment="1">
      <alignment vertical="center"/>
    </xf>
    <xf numFmtId="0" fontId="26" fillId="2" borderId="2" xfId="4" applyFont="1" applyFill="1" applyBorder="1" applyAlignment="1">
      <alignment readingOrder="1"/>
    </xf>
    <xf numFmtId="165" fontId="55" fillId="2" borderId="2" xfId="4" applyNumberFormat="1" applyFont="1" applyFill="1" applyBorder="1" applyAlignment="1">
      <alignment horizontal="center"/>
    </xf>
    <xf numFmtId="3" fontId="27" fillId="2" borderId="8" xfId="1" applyNumberFormat="1" applyFont="1" applyFill="1" applyBorder="1" applyAlignment="1">
      <alignment horizontal="right" vertical="center"/>
    </xf>
    <xf numFmtId="3" fontId="26" fillId="2" borderId="8" xfId="1" applyNumberFormat="1" applyFont="1" applyFill="1" applyBorder="1" applyAlignment="1">
      <alignment horizontal="right" vertical="center"/>
    </xf>
    <xf numFmtId="165" fontId="27" fillId="3" borderId="5" xfId="2" applyNumberFormat="1" applyFont="1" applyFill="1" applyBorder="1" applyAlignment="1">
      <alignment horizontal="right" vertical="center"/>
    </xf>
    <xf numFmtId="165" fontId="26" fillId="3" borderId="5" xfId="2" applyNumberFormat="1" applyFont="1" applyFill="1" applyBorder="1" applyAlignment="1">
      <alignment horizontal="right" vertical="center"/>
    </xf>
    <xf numFmtId="165" fontId="27" fillId="3" borderId="0" xfId="0" applyNumberFormat="1" applyFont="1" applyFill="1" applyBorder="1" applyAlignment="1">
      <alignment horizontal="right" vertical="center"/>
    </xf>
    <xf numFmtId="0" fontId="26" fillId="0" borderId="1" xfId="0" applyFont="1" applyBorder="1" applyAlignment="1">
      <alignment vertical="top" wrapText="1"/>
    </xf>
    <xf numFmtId="164" fontId="27" fillId="2" borderId="8" xfId="1" applyNumberFormat="1" applyFont="1" applyFill="1" applyBorder="1" applyAlignment="1">
      <alignment horizontal="center" vertical="center"/>
    </xf>
    <xf numFmtId="164" fontId="26" fillId="2" borderId="8" xfId="1" applyNumberFormat="1" applyFont="1" applyFill="1" applyBorder="1" applyAlignment="1">
      <alignment horizontal="center" vertical="center"/>
    </xf>
    <xf numFmtId="0" fontId="26" fillId="2" borderId="8" xfId="4" applyFont="1" applyFill="1" applyBorder="1" applyAlignment="1">
      <alignment horizontal="right" textRotation="135" wrapText="1"/>
    </xf>
    <xf numFmtId="0" fontId="52" fillId="2" borderId="6" xfId="4" applyFont="1" applyFill="1" applyBorder="1" applyAlignment="1">
      <alignment horizontal="left" vertical="center" wrapText="1"/>
    </xf>
    <xf numFmtId="164" fontId="27" fillId="2" borderId="6" xfId="1" applyNumberFormat="1" applyFont="1" applyFill="1" applyBorder="1" applyAlignment="1">
      <alignment horizontal="center" vertical="center"/>
    </xf>
    <xf numFmtId="164" fontId="26" fillId="2" borderId="6" xfId="1" applyNumberFormat="1" applyFont="1" applyFill="1" applyBorder="1" applyAlignment="1">
      <alignment horizontal="center" vertical="center"/>
    </xf>
    <xf numFmtId="0" fontId="26" fillId="2" borderId="6" xfId="4" applyFont="1" applyFill="1" applyBorder="1" applyAlignment="1">
      <alignment horizontal="right" textRotation="135" wrapText="1"/>
    </xf>
    <xf numFmtId="0" fontId="25" fillId="2" borderId="0" xfId="0" applyNumberFormat="1" applyFont="1" applyFill="1" applyBorder="1" applyAlignment="1">
      <alignment horizontal="right"/>
    </xf>
    <xf numFmtId="0" fontId="23" fillId="0" borderId="0" xfId="3" applyNumberFormat="1" applyFont="1" applyFill="1" applyBorder="1"/>
    <xf numFmtId="0" fontId="24" fillId="0" borderId="0" xfId="2" applyNumberFormat="1" applyFont="1" applyFill="1" applyAlignment="1"/>
    <xf numFmtId="0" fontId="27" fillId="2" borderId="0" xfId="0" applyNumberFormat="1" applyFont="1" applyFill="1" applyBorder="1" applyAlignment="1"/>
    <xf numFmtId="0" fontId="41" fillId="0" borderId="0" xfId="0" applyFont="1" applyBorder="1" applyAlignment="1"/>
    <xf numFmtId="0" fontId="42" fillId="2" borderId="0" xfId="26" applyFont="1" applyFill="1" applyAlignment="1"/>
    <xf numFmtId="0" fontId="26" fillId="2" borderId="0" xfId="0" applyNumberFormat="1" applyFont="1" applyFill="1" applyAlignment="1">
      <alignment vertical="center"/>
    </xf>
    <xf numFmtId="0" fontId="24" fillId="3" borderId="0" xfId="26" applyFill="1" applyBorder="1"/>
    <xf numFmtId="0" fontId="24" fillId="0" borderId="0" xfId="26" applyBorder="1"/>
    <xf numFmtId="0" fontId="24" fillId="0" borderId="0" xfId="26" applyFill="1" applyBorder="1"/>
    <xf numFmtId="0" fontId="24" fillId="2" borderId="0" xfId="26" applyFill="1" applyBorder="1"/>
    <xf numFmtId="0" fontId="24" fillId="3" borderId="0" xfId="26" applyFont="1" applyFill="1" applyBorder="1"/>
    <xf numFmtId="0" fontId="103" fillId="3" borderId="0" xfId="26" applyFont="1" applyFill="1" applyBorder="1"/>
    <xf numFmtId="0" fontId="42" fillId="2" borderId="0" xfId="26" applyFont="1" applyFill="1" applyAlignment="1">
      <alignment wrapText="1"/>
    </xf>
    <xf numFmtId="0" fontId="52" fillId="2" borderId="8" xfId="4" applyFont="1" applyFill="1" applyBorder="1" applyAlignment="1">
      <alignment horizontal="left" vertical="center"/>
    </xf>
    <xf numFmtId="0" fontId="26" fillId="2" borderId="8" xfId="4" applyFont="1" applyFill="1" applyBorder="1" applyAlignment="1">
      <alignment horizontal="right" textRotation="140" wrapText="1"/>
    </xf>
    <xf numFmtId="0" fontId="24" fillId="2" borderId="8" xfId="4" applyFont="1" applyFill="1" applyBorder="1" applyAlignment="1"/>
    <xf numFmtId="0" fontId="52" fillId="2" borderId="6" xfId="4" applyFont="1" applyFill="1" applyBorder="1" applyAlignment="1">
      <alignment horizontal="left" vertical="center"/>
    </xf>
    <xf numFmtId="0" fontId="26" fillId="2" borderId="6" xfId="4" applyFont="1" applyFill="1" applyBorder="1" applyAlignment="1">
      <alignment horizontal="right" textRotation="140" wrapText="1"/>
    </xf>
    <xf numFmtId="0" fontId="24" fillId="2" borderId="6" xfId="4" applyFont="1" applyFill="1" applyBorder="1" applyAlignment="1"/>
    <xf numFmtId="0" fontId="78" fillId="2" borderId="0" xfId="0" applyFont="1" applyFill="1" applyBorder="1" applyAlignment="1">
      <alignment wrapText="1"/>
    </xf>
    <xf numFmtId="0" fontId="78" fillId="2" borderId="0" xfId="0" applyFont="1" applyFill="1" applyBorder="1" applyAlignment="1"/>
    <xf numFmtId="0" fontId="27" fillId="0" borderId="0" xfId="0" applyNumberFormat="1" applyFont="1" applyFill="1" applyAlignment="1">
      <alignment vertical="top" wrapText="1" readingOrder="1"/>
    </xf>
    <xf numFmtId="0" fontId="27" fillId="0" borderId="0" xfId="0" applyNumberFormat="1" applyFont="1" applyFill="1" applyBorder="1" applyAlignment="1">
      <alignment vertical="top" readingOrder="1"/>
    </xf>
    <xf numFmtId="0" fontId="27" fillId="0" borderId="2" xfId="0" applyFont="1" applyBorder="1" applyAlignment="1">
      <alignment horizontal="right"/>
    </xf>
    <xf numFmtId="0" fontId="52" fillId="2" borderId="8" xfId="4" applyFont="1" applyFill="1" applyBorder="1" applyAlignment="1">
      <alignment horizontal="left" vertical="center" wrapText="1"/>
    </xf>
    <xf numFmtId="0" fontId="71" fillId="2" borderId="0" xfId="0" applyNumberFormat="1" applyFont="1" applyFill="1" applyBorder="1" applyAlignment="1"/>
    <xf numFmtId="0" fontId="24" fillId="2" borderId="0" xfId="2" applyNumberFormat="1" applyFont="1" applyFill="1" applyBorder="1" applyAlignment="1"/>
    <xf numFmtId="0" fontId="60" fillId="2" borderId="0" xfId="0" applyFont="1" applyFill="1" applyBorder="1" applyAlignment="1"/>
    <xf numFmtId="0" fontId="60" fillId="0" borderId="0" xfId="0" applyFont="1" applyBorder="1" applyAlignment="1"/>
    <xf numFmtId="0" fontId="63" fillId="0" borderId="0" xfId="0" applyFont="1" applyAlignment="1">
      <alignment vertical="top" wrapText="1"/>
    </xf>
    <xf numFmtId="0" fontId="45" fillId="3" borderId="0" xfId="93" applyFont="1" applyFill="1" applyAlignment="1" applyProtection="1"/>
    <xf numFmtId="0" fontId="60" fillId="2" borderId="0" xfId="2" applyNumberFormat="1" applyFont="1" applyFill="1" applyAlignment="1">
      <alignment vertical="center"/>
    </xf>
    <xf numFmtId="3" fontId="41" fillId="2" borderId="0" xfId="0" applyNumberFormat="1" applyFont="1" applyFill="1"/>
    <xf numFmtId="0" fontId="104" fillId="0" borderId="0" xfId="0" applyNumberFormat="1" applyFont="1" applyFill="1" applyBorder="1" applyAlignment="1">
      <alignment horizontal="right"/>
    </xf>
    <xf numFmtId="0" fontId="105" fillId="0" borderId="0" xfId="0" applyNumberFormat="1" applyFont="1" applyFill="1"/>
    <xf numFmtId="0" fontId="105" fillId="2" borderId="0" xfId="2" applyNumberFormat="1" applyFont="1" applyFill="1"/>
    <xf numFmtId="0" fontId="105" fillId="2" borderId="0" xfId="0" applyNumberFormat="1" applyFont="1" applyFill="1"/>
    <xf numFmtId="0" fontId="105" fillId="2" borderId="0" xfId="0" applyNumberFormat="1" applyFont="1" applyFill="1" applyAlignment="1"/>
    <xf numFmtId="164" fontId="105" fillId="2" borderId="0" xfId="1" applyNumberFormat="1" applyFont="1" applyFill="1" applyAlignment="1">
      <alignment horizontal="right"/>
    </xf>
    <xf numFmtId="0" fontId="105" fillId="2" borderId="0" xfId="3" applyNumberFormat="1" applyFont="1" applyFill="1"/>
    <xf numFmtId="0" fontId="106" fillId="2" borderId="0" xfId="0" applyNumberFormat="1" applyFont="1" applyFill="1" applyAlignment="1">
      <alignment horizontal="center"/>
    </xf>
    <xf numFmtId="0" fontId="105" fillId="0" borderId="0" xfId="2" applyNumberFormat="1" applyFont="1" applyFill="1"/>
    <xf numFmtId="0" fontId="26" fillId="3" borderId="2" xfId="26" applyNumberFormat="1" applyFont="1" applyFill="1" applyBorder="1" applyAlignment="1">
      <alignment horizontal="right"/>
    </xf>
    <xf numFmtId="3" fontId="27" fillId="3" borderId="2" xfId="0" applyNumberFormat="1" applyFont="1" applyFill="1" applyBorder="1" applyAlignment="1">
      <alignment horizontal="right" wrapText="1"/>
    </xf>
    <xf numFmtId="170" fontId="27" fillId="3" borderId="2" xfId="0" applyNumberFormat="1" applyFont="1" applyFill="1" applyBorder="1" applyAlignment="1">
      <alignment horizontal="right" wrapText="1"/>
    </xf>
    <xf numFmtId="3" fontId="27" fillId="3" borderId="2" xfId="3" applyNumberFormat="1" applyFont="1" applyFill="1" applyBorder="1" applyAlignment="1">
      <alignment horizontal="right" wrapText="1"/>
    </xf>
    <xf numFmtId="165" fontId="27" fillId="3" borderId="2" xfId="1" applyNumberFormat="1" applyFont="1" applyFill="1" applyBorder="1" applyAlignment="1">
      <alignment horizontal="right"/>
    </xf>
    <xf numFmtId="164" fontId="27" fillId="3" borderId="2" xfId="1" applyNumberFormat="1" applyFont="1" applyFill="1" applyBorder="1" applyAlignment="1">
      <alignment horizontal="right" wrapText="1"/>
    </xf>
    <xf numFmtId="0" fontId="26" fillId="2" borderId="1" xfId="26" applyNumberFormat="1" applyFont="1" applyFill="1" applyBorder="1" applyAlignment="1">
      <alignment vertical="top" wrapText="1"/>
    </xf>
    <xf numFmtId="3" fontId="27" fillId="3" borderId="1" xfId="3" applyNumberFormat="1" applyFont="1" applyFill="1" applyBorder="1" applyAlignment="1">
      <alignment horizontal="right" wrapText="1"/>
    </xf>
    <xf numFmtId="164" fontId="27" fillId="3" borderId="1" xfId="1" applyNumberFormat="1" applyFont="1" applyFill="1" applyBorder="1" applyAlignment="1">
      <alignment horizontal="right" wrapText="1"/>
    </xf>
    <xf numFmtId="0" fontId="26" fillId="2" borderId="2" xfId="26" applyNumberFormat="1" applyFont="1" applyFill="1" applyBorder="1" applyAlignment="1">
      <alignment horizontal="right"/>
    </xf>
    <xf numFmtId="3" fontId="27" fillId="2" borderId="2" xfId="0" applyNumberFormat="1" applyFont="1" applyFill="1" applyBorder="1" applyAlignment="1">
      <alignment horizontal="right" wrapText="1"/>
    </xf>
    <xf numFmtId="170" fontId="27" fillId="2" borderId="2" xfId="0" applyNumberFormat="1" applyFont="1" applyFill="1" applyBorder="1" applyAlignment="1">
      <alignment horizontal="right" wrapText="1"/>
    </xf>
    <xf numFmtId="3" fontId="27" fillId="2" borderId="2" xfId="3" applyNumberFormat="1" applyFont="1" applyFill="1" applyBorder="1" applyAlignment="1">
      <alignment horizontal="right" wrapText="1"/>
    </xf>
    <xf numFmtId="164" fontId="27" fillId="2" borderId="2" xfId="1" applyNumberFormat="1" applyFont="1" applyFill="1" applyBorder="1" applyAlignment="1">
      <alignment horizontal="right" wrapText="1"/>
    </xf>
    <xf numFmtId="0" fontId="26" fillId="2" borderId="1" xfId="26" applyNumberFormat="1" applyFont="1" applyFill="1" applyBorder="1" applyAlignment="1">
      <alignment horizontal="right"/>
    </xf>
    <xf numFmtId="3" fontId="27" fillId="2" borderId="1" xfId="0" applyNumberFormat="1" applyFont="1" applyFill="1" applyBorder="1" applyAlignment="1">
      <alignment horizontal="right" wrapText="1"/>
    </xf>
    <xf numFmtId="170" fontId="27" fillId="2" borderId="1" xfId="0" applyNumberFormat="1" applyFont="1" applyFill="1" applyBorder="1" applyAlignment="1">
      <alignment horizontal="right" wrapText="1"/>
    </xf>
    <xf numFmtId="3" fontId="27" fillId="2" borderId="1" xfId="3" applyNumberFormat="1" applyFont="1" applyFill="1" applyBorder="1" applyAlignment="1">
      <alignment horizontal="right" wrapText="1"/>
    </xf>
    <xf numFmtId="164" fontId="27" fillId="2" borderId="1" xfId="1" applyNumberFormat="1" applyFont="1" applyFill="1" applyBorder="1" applyAlignment="1">
      <alignment horizontal="right" wrapText="1"/>
    </xf>
    <xf numFmtId="0" fontId="45" fillId="4" borderId="3" xfId="93" applyFill="1" applyBorder="1" applyAlignment="1" applyProtection="1"/>
    <xf numFmtId="0" fontId="26" fillId="7" borderId="3" xfId="4" applyFont="1" applyFill="1" applyBorder="1" applyAlignment="1">
      <alignment horizontal="right" textRotation="140" wrapText="1"/>
    </xf>
    <xf numFmtId="0" fontId="26" fillId="3" borderId="2" xfId="0" applyNumberFormat="1" applyFont="1" applyFill="1" applyBorder="1" applyAlignment="1">
      <alignment horizontal="right"/>
    </xf>
    <xf numFmtId="164" fontId="27" fillId="3" borderId="2" xfId="1" applyNumberFormat="1" applyFont="1" applyFill="1" applyBorder="1" applyAlignment="1">
      <alignment horizontal="right"/>
    </xf>
    <xf numFmtId="0" fontId="26" fillId="2" borderId="1" xfId="0" applyNumberFormat="1" applyFont="1" applyFill="1" applyBorder="1" applyAlignment="1">
      <alignment horizontal="right"/>
    </xf>
    <xf numFmtId="164" fontId="27" fillId="2" borderId="1" xfId="1" applyNumberFormat="1" applyFont="1" applyFill="1" applyBorder="1" applyAlignment="1">
      <alignment horizontal="right"/>
    </xf>
    <xf numFmtId="3" fontId="27" fillId="3" borderId="2" xfId="1" applyNumberFormat="1" applyFont="1" applyFill="1" applyBorder="1" applyAlignment="1">
      <alignment horizontal="right"/>
    </xf>
    <xf numFmtId="165" fontId="27" fillId="3" borderId="2" xfId="0" applyNumberFormat="1" applyFont="1" applyFill="1" applyBorder="1"/>
    <xf numFmtId="167" fontId="27" fillId="3" borderId="2" xfId="1" applyNumberFormat="1" applyFont="1" applyFill="1" applyBorder="1" applyAlignment="1">
      <alignment horizontal="right"/>
    </xf>
    <xf numFmtId="0" fontId="26" fillId="2" borderId="1" xfId="0" applyNumberFormat="1" applyFont="1" applyFill="1" applyBorder="1" applyAlignment="1">
      <alignment vertical="top"/>
    </xf>
    <xf numFmtId="165" fontId="27" fillId="3" borderId="1" xfId="0" applyNumberFormat="1" applyFont="1" applyFill="1" applyBorder="1"/>
    <xf numFmtId="0" fontId="26" fillId="2" borderId="2" xfId="0" applyNumberFormat="1" applyFont="1" applyFill="1" applyBorder="1" applyAlignment="1">
      <alignment horizontal="right"/>
    </xf>
    <xf numFmtId="3" fontId="27" fillId="2" borderId="2" xfId="1" applyNumberFormat="1" applyFont="1" applyFill="1" applyBorder="1" applyAlignment="1">
      <alignment horizontal="right"/>
    </xf>
    <xf numFmtId="165" fontId="27" fillId="2" borderId="2" xfId="0" applyNumberFormat="1" applyFont="1" applyFill="1" applyBorder="1"/>
    <xf numFmtId="167" fontId="27" fillId="2" borderId="2" xfId="1" applyNumberFormat="1" applyFont="1" applyFill="1" applyBorder="1" applyAlignment="1">
      <alignment horizontal="right"/>
    </xf>
    <xf numFmtId="165" fontId="27" fillId="2" borderId="1" xfId="0" applyNumberFormat="1" applyFont="1" applyFill="1" applyBorder="1"/>
    <xf numFmtId="167" fontId="27" fillId="2" borderId="1" xfId="1" applyNumberFormat="1" applyFont="1" applyFill="1" applyBorder="1" applyAlignment="1">
      <alignment horizontal="right"/>
    </xf>
    <xf numFmtId="165" fontId="27" fillId="3" borderId="2" xfId="3" applyNumberFormat="1" applyFont="1" applyFill="1" applyBorder="1" applyAlignment="1">
      <alignment horizontal="right" wrapText="1"/>
    </xf>
    <xf numFmtId="0" fontId="27" fillId="3" borderId="2" xfId="3" applyNumberFormat="1" applyFont="1" applyFill="1" applyBorder="1" applyAlignment="1">
      <alignment horizontal="right" wrapText="1"/>
    </xf>
    <xf numFmtId="165" fontId="27" fillId="2" borderId="2" xfId="3" applyNumberFormat="1" applyFont="1" applyFill="1" applyBorder="1" applyAlignment="1">
      <alignment horizontal="right" wrapText="1"/>
    </xf>
    <xf numFmtId="0" fontId="27" fillId="2" borderId="2" xfId="3" applyNumberFormat="1" applyFont="1" applyFill="1" applyBorder="1" applyAlignment="1">
      <alignment horizontal="right" wrapText="1"/>
    </xf>
    <xf numFmtId="3" fontId="27" fillId="2" borderId="1" xfId="0" applyNumberFormat="1" applyFont="1" applyFill="1" applyBorder="1"/>
    <xf numFmtId="1" fontId="27" fillId="3" borderId="2" xfId="1" applyNumberFormat="1" applyFont="1" applyFill="1" applyBorder="1" applyAlignment="1">
      <alignment horizontal="right"/>
    </xf>
    <xf numFmtId="0" fontId="27" fillId="3" borderId="2" xfId="0" applyNumberFormat="1" applyFont="1" applyFill="1" applyBorder="1" applyAlignment="1">
      <alignment horizontal="right"/>
    </xf>
    <xf numFmtId="1" fontId="27" fillId="3" borderId="1" xfId="1" applyNumberFormat="1" applyFont="1" applyFill="1" applyBorder="1" applyAlignment="1">
      <alignment horizontal="right"/>
    </xf>
    <xf numFmtId="0" fontId="27" fillId="3" borderId="1" xfId="0" applyNumberFormat="1" applyFont="1" applyFill="1" applyBorder="1" applyAlignment="1">
      <alignment horizontal="right"/>
    </xf>
    <xf numFmtId="1" fontId="27" fillId="2" borderId="2" xfId="1" applyNumberFormat="1" applyFont="1" applyFill="1" applyBorder="1" applyAlignment="1">
      <alignment horizontal="right"/>
    </xf>
    <xf numFmtId="0" fontId="27" fillId="2" borderId="2" xfId="0" applyNumberFormat="1" applyFont="1" applyFill="1" applyBorder="1" applyAlignment="1">
      <alignment horizontal="right"/>
    </xf>
    <xf numFmtId="1" fontId="27" fillId="2" borderId="1" xfId="1" applyNumberFormat="1" applyFont="1" applyFill="1" applyBorder="1" applyAlignment="1">
      <alignment horizontal="right"/>
    </xf>
    <xf numFmtId="0" fontId="27" fillId="2" borderId="1" xfId="0" applyNumberFormat="1" applyFont="1" applyFill="1" applyBorder="1" applyAlignment="1">
      <alignment horizontal="right"/>
    </xf>
    <xf numFmtId="3" fontId="27" fillId="3" borderId="2" xfId="0" applyNumberFormat="1" applyFont="1" applyFill="1" applyBorder="1"/>
    <xf numFmtId="3" fontId="27" fillId="2" borderId="1" xfId="3" applyNumberFormat="1" applyFont="1" applyFill="1" applyBorder="1"/>
    <xf numFmtId="170" fontId="27" fillId="0" borderId="0" xfId="1" quotePrefix="1" applyNumberFormat="1" applyFont="1" applyFill="1" applyBorder="1" applyAlignment="1">
      <alignment horizontal="right" vertical="center"/>
    </xf>
    <xf numFmtId="0" fontId="61" fillId="0" borderId="0" xfId="0" applyFont="1" applyFill="1" applyBorder="1" applyAlignment="1">
      <alignment readingOrder="1"/>
    </xf>
    <xf numFmtId="0" fontId="30" fillId="2" borderId="1" xfId="0" applyFont="1" applyFill="1" applyBorder="1" applyAlignment="1">
      <alignment horizontal="left" vertical="center"/>
    </xf>
    <xf numFmtId="0" fontId="24" fillId="2" borderId="1" xfId="0" applyFont="1" applyFill="1" applyBorder="1" applyAlignment="1">
      <alignment vertical="center"/>
    </xf>
    <xf numFmtId="3" fontId="26" fillId="0" borderId="0" xfId="4" applyNumberFormat="1" applyFont="1" applyFill="1" applyBorder="1" applyAlignment="1">
      <alignment horizontal="right" vertical="center" wrapText="1" readingOrder="1"/>
    </xf>
    <xf numFmtId="170" fontId="27" fillId="0" borderId="0" xfId="4" applyNumberFormat="1" applyFont="1" applyFill="1" applyBorder="1" applyAlignment="1">
      <alignment horizontal="right" vertical="center" wrapText="1" readingOrder="1"/>
    </xf>
    <xf numFmtId="167" fontId="27" fillId="0" borderId="0" xfId="1" applyNumberFormat="1" applyFont="1" applyFill="1" applyBorder="1" applyAlignment="1">
      <alignment horizontal="right" vertical="center"/>
    </xf>
    <xf numFmtId="167" fontId="26" fillId="0" borderId="0" xfId="1" applyNumberFormat="1" applyFont="1" applyFill="1" applyBorder="1" applyAlignment="1">
      <alignment horizontal="right" vertical="center"/>
    </xf>
    <xf numFmtId="165" fontId="26" fillId="0" borderId="0" xfId="4" applyNumberFormat="1" applyFont="1" applyFill="1" applyBorder="1" applyAlignment="1">
      <alignment horizontal="right" vertical="center" wrapText="1" readingOrder="1"/>
    </xf>
    <xf numFmtId="167" fontId="27" fillId="0" borderId="0" xfId="2" applyNumberFormat="1" applyFont="1" applyFill="1" applyBorder="1" applyAlignment="1">
      <alignment horizontal="right" vertical="center"/>
    </xf>
    <xf numFmtId="167" fontId="26" fillId="0" borderId="0" xfId="2" applyNumberFormat="1" applyFont="1" applyFill="1" applyBorder="1" applyAlignment="1">
      <alignment horizontal="right" vertical="center"/>
    </xf>
    <xf numFmtId="165" fontId="26" fillId="3" borderId="0" xfId="4" applyNumberFormat="1" applyFont="1" applyFill="1" applyBorder="1" applyAlignment="1">
      <alignment horizontal="right" vertical="center" wrapText="1" readingOrder="1"/>
    </xf>
    <xf numFmtId="0" fontId="27" fillId="3" borderId="0" xfId="4" applyNumberFormat="1" applyFont="1" applyFill="1" applyBorder="1" applyAlignment="1">
      <alignment horizontal="right" vertical="center" wrapText="1" readingOrder="1"/>
    </xf>
    <xf numFmtId="0" fontId="26" fillId="3" borderId="0" xfId="4" applyNumberFormat="1" applyFont="1" applyFill="1" applyBorder="1" applyAlignment="1">
      <alignment horizontal="right" vertical="center" wrapText="1" readingOrder="1"/>
    </xf>
    <xf numFmtId="0" fontId="24" fillId="0" borderId="0" xfId="0" applyNumberFormat="1" applyFont="1" applyFill="1" applyBorder="1"/>
    <xf numFmtId="0" fontId="0" fillId="0" borderId="10" xfId="0" applyFill="1" applyBorder="1"/>
    <xf numFmtId="165" fontId="26" fillId="3" borderId="5" xfId="2" applyNumberFormat="1" applyFont="1" applyFill="1" applyBorder="1" applyAlignment="1">
      <alignment horizontal="left" vertical="center"/>
    </xf>
    <xf numFmtId="168" fontId="26" fillId="0" borderId="5" xfId="1" applyNumberFormat="1" applyFont="1" applyFill="1" applyBorder="1" applyAlignment="1">
      <alignment horizontal="right" vertical="center"/>
    </xf>
    <xf numFmtId="0" fontId="26" fillId="0" borderId="2" xfId="26" applyNumberFormat="1" applyFont="1" applyFill="1" applyBorder="1" applyAlignment="1">
      <alignment horizontal="right"/>
    </xf>
    <xf numFmtId="3" fontId="27" fillId="0" borderId="2" xfId="0" applyNumberFormat="1" applyFont="1" applyFill="1" applyBorder="1" applyAlignment="1">
      <alignment horizontal="right" wrapText="1"/>
    </xf>
    <xf numFmtId="3" fontId="27" fillId="0" borderId="2" xfId="3" applyNumberFormat="1" applyFont="1" applyFill="1" applyBorder="1" applyAlignment="1">
      <alignment horizontal="right" wrapText="1"/>
    </xf>
    <xf numFmtId="165" fontId="27" fillId="0" borderId="2" xfId="3" applyNumberFormat="1" applyFont="1" applyFill="1" applyBorder="1" applyAlignment="1">
      <alignment horizontal="right" wrapText="1"/>
    </xf>
    <xf numFmtId="0" fontId="27" fillId="0" borderId="2" xfId="3" applyNumberFormat="1" applyFont="1" applyFill="1" applyBorder="1" applyAlignment="1">
      <alignment horizontal="right" wrapText="1"/>
    </xf>
    <xf numFmtId="3" fontId="26" fillId="0" borderId="0" xfId="3" applyNumberFormat="1" applyFont="1" applyFill="1" applyBorder="1" applyAlignment="1">
      <alignment horizontal="right" wrapText="1"/>
    </xf>
    <xf numFmtId="0" fontId="30" fillId="0" borderId="0" xfId="0" applyFont="1" applyFill="1" applyBorder="1"/>
    <xf numFmtId="0" fontId="103" fillId="0" borderId="0" xfId="26" applyFont="1" applyFill="1" applyBorder="1"/>
    <xf numFmtId="0" fontId="41" fillId="0" borderId="0" xfId="26" applyFont="1" applyFill="1" applyBorder="1"/>
    <xf numFmtId="0" fontId="41" fillId="0" borderId="0" xfId="0" applyFont="1" applyFill="1" applyBorder="1" applyAlignment="1">
      <alignment horizontal="center"/>
    </xf>
    <xf numFmtId="0" fontId="59" fillId="0" borderId="0" xfId="4" applyFont="1" applyFill="1" applyBorder="1" applyAlignment="1">
      <alignment horizontal="left" vertical="center" wrapText="1" readingOrder="1"/>
    </xf>
    <xf numFmtId="0" fontId="67" fillId="0" borderId="0" xfId="0" applyFont="1" applyFill="1" applyBorder="1" applyAlignment="1">
      <alignment readingOrder="1"/>
    </xf>
    <xf numFmtId="0" fontId="73" fillId="0" borderId="0" xfId="0" applyFont="1" applyFill="1" applyBorder="1" applyAlignment="1">
      <alignment horizontal="center"/>
    </xf>
    <xf numFmtId="0" fontId="67" fillId="2" borderId="0" xfId="0" applyFont="1" applyFill="1" applyBorder="1" applyAlignment="1">
      <alignment readingOrder="1"/>
    </xf>
    <xf numFmtId="0" fontId="73" fillId="2" borderId="0" xfId="0" applyFont="1" applyFill="1" applyBorder="1" applyAlignment="1">
      <alignment horizontal="center"/>
    </xf>
    <xf numFmtId="0" fontId="52" fillId="2" borderId="5" xfId="4" applyFont="1" applyFill="1" applyBorder="1" applyAlignment="1">
      <alignment horizontal="left" vertical="center" wrapText="1" readingOrder="1"/>
    </xf>
    <xf numFmtId="168" fontId="27" fillId="2" borderId="5" xfId="1" applyNumberFormat="1" applyFont="1" applyFill="1" applyBorder="1" applyAlignment="1">
      <alignment horizontal="right" vertical="center"/>
    </xf>
    <xf numFmtId="168" fontId="26" fillId="2" borderId="5" xfId="1" applyNumberFormat="1" applyFont="1" applyFill="1" applyBorder="1" applyAlignment="1">
      <alignment horizontal="right" vertical="center"/>
    </xf>
    <xf numFmtId="0" fontId="26" fillId="0" borderId="1" xfId="0" applyFont="1" applyFill="1" applyBorder="1" applyAlignment="1">
      <alignment horizontal="right" vertical="top" wrapText="1"/>
    </xf>
    <xf numFmtId="165" fontId="27" fillId="0" borderId="1" xfId="0" applyNumberFormat="1" applyFont="1" applyFill="1" applyBorder="1"/>
    <xf numFmtId="0" fontId="26" fillId="0" borderId="0" xfId="0" applyNumberFormat="1" applyFont="1" applyFill="1" applyBorder="1" applyAlignment="1">
      <alignment horizontal="right"/>
    </xf>
    <xf numFmtId="164" fontId="27" fillId="0" borderId="0" xfId="1" applyNumberFormat="1" applyFont="1" applyFill="1" applyBorder="1" applyAlignment="1">
      <alignment horizontal="right"/>
    </xf>
    <xf numFmtId="165" fontId="27" fillId="0" borderId="0" xfId="1" applyNumberFormat="1" applyFont="1" applyFill="1" applyBorder="1" applyAlignment="1">
      <alignment horizontal="right"/>
    </xf>
    <xf numFmtId="3" fontId="27" fillId="0" borderId="0" xfId="1" applyNumberFormat="1" applyFont="1" applyFill="1" applyBorder="1" applyAlignment="1">
      <alignment horizontal="right"/>
    </xf>
    <xf numFmtId="165" fontId="27" fillId="0" borderId="0" xfId="0" applyNumberFormat="1" applyFont="1" applyFill="1" applyBorder="1"/>
    <xf numFmtId="167" fontId="27" fillId="0" borderId="0" xfId="1" applyNumberFormat="1" applyFont="1" applyFill="1" applyBorder="1" applyAlignment="1">
      <alignment horizontal="right"/>
    </xf>
    <xf numFmtId="3" fontId="60" fillId="0" borderId="0" xfId="0" applyNumberFormat="1" applyFont="1" applyFill="1"/>
    <xf numFmtId="0" fontId="60" fillId="0" borderId="0" xfId="0" applyFont="1" applyFill="1" applyBorder="1" applyAlignment="1">
      <alignment horizontal="right"/>
    </xf>
    <xf numFmtId="0" fontId="74" fillId="0" borderId="0" xfId="4" applyFont="1" applyFill="1" applyBorder="1" applyAlignment="1">
      <alignment horizontal="right" wrapText="1"/>
    </xf>
    <xf numFmtId="0" fontId="60" fillId="0" borderId="0" xfId="0" applyFont="1" applyFill="1" applyBorder="1" applyAlignment="1">
      <alignment horizontal="right" wrapText="1"/>
    </xf>
    <xf numFmtId="0" fontId="61" fillId="0" borderId="0" xfId="0" applyFont="1" applyFill="1" applyBorder="1" applyAlignment="1">
      <alignment horizontal="right" readingOrder="1"/>
    </xf>
    <xf numFmtId="0" fontId="61" fillId="0" borderId="0" xfId="0" applyFont="1" applyFill="1" applyBorder="1" applyAlignment="1">
      <alignment horizontal="right"/>
    </xf>
    <xf numFmtId="3" fontId="60" fillId="0" borderId="0" xfId="0" applyNumberFormat="1" applyFont="1" applyFill="1" applyBorder="1" applyAlignment="1">
      <alignment horizontal="right"/>
    </xf>
    <xf numFmtId="172" fontId="0" fillId="0" borderId="0" xfId="0" applyNumberFormat="1" applyBorder="1"/>
    <xf numFmtId="3" fontId="0" fillId="2" borderId="2" xfId="0" applyNumberFormat="1" applyFill="1" applyBorder="1"/>
    <xf numFmtId="165" fontId="23" fillId="0" borderId="2" xfId="2" applyNumberFormat="1" applyFont="1" applyFill="1" applyBorder="1" applyAlignment="1">
      <alignment horizontal="right" vertical="center" readingOrder="1"/>
    </xf>
    <xf numFmtId="0" fontId="26" fillId="4" borderId="16" xfId="4" applyFont="1" applyFill="1" applyBorder="1" applyAlignment="1">
      <alignment horizontal="right" textRotation="140" wrapText="1"/>
    </xf>
    <xf numFmtId="0" fontId="26" fillId="4" borderId="19" xfId="4" applyFont="1" applyFill="1" applyBorder="1" applyAlignment="1">
      <alignment horizontal="right" textRotation="140" wrapText="1"/>
    </xf>
    <xf numFmtId="170" fontId="23" fillId="0" borderId="2" xfId="1" applyNumberFormat="1" applyFont="1" applyFill="1" applyBorder="1" applyAlignment="1">
      <alignment horizontal="right" vertical="center" readingOrder="1"/>
    </xf>
    <xf numFmtId="167" fontId="27" fillId="3" borderId="0" xfId="4" applyNumberFormat="1" applyFont="1" applyFill="1" applyBorder="1" applyAlignment="1">
      <alignment horizontal="right" vertical="center" wrapText="1" readingOrder="1"/>
    </xf>
    <xf numFmtId="0" fontId="73" fillId="0" borderId="0" xfId="0" applyFont="1" applyBorder="1"/>
    <xf numFmtId="0" fontId="73" fillId="2" borderId="0" xfId="0" applyFont="1" applyFill="1" applyBorder="1"/>
    <xf numFmtId="9" fontId="73" fillId="0" borderId="0" xfId="0" applyNumberFormat="1" applyFont="1" applyFill="1" applyBorder="1" applyAlignment="1">
      <alignment horizontal="center"/>
    </xf>
    <xf numFmtId="0" fontId="67" fillId="0" borderId="0" xfId="0" applyFont="1" applyBorder="1" applyAlignment="1">
      <alignment readingOrder="1"/>
    </xf>
    <xf numFmtId="0" fontId="73" fillId="0" borderId="0" xfId="0" applyFont="1" applyBorder="1" applyAlignment="1">
      <alignment horizontal="center"/>
    </xf>
    <xf numFmtId="0" fontId="45" fillId="0" borderId="0" xfId="93" applyAlignment="1" applyProtection="1">
      <alignment horizontal="left" vertical="top" wrapText="1"/>
    </xf>
    <xf numFmtId="0" fontId="98" fillId="0" borderId="0" xfId="0" applyFont="1" applyAlignment="1">
      <alignment wrapText="1"/>
    </xf>
    <xf numFmtId="0" fontId="43" fillId="0" borderId="0" xfId="0" applyFont="1" applyFill="1" applyAlignment="1">
      <alignment wrapText="1"/>
    </xf>
    <xf numFmtId="0" fontId="44" fillId="0" borderId="0" xfId="25" applyFont="1" applyFill="1" applyBorder="1" applyAlignment="1" applyProtection="1">
      <alignment wrapText="1"/>
    </xf>
    <xf numFmtId="0" fontId="92" fillId="0" borderId="0" xfId="0" applyFont="1" applyAlignment="1">
      <alignment wrapText="1"/>
    </xf>
    <xf numFmtId="0" fontId="94" fillId="0" borderId="0" xfId="0" applyFont="1" applyAlignment="1">
      <alignment wrapText="1"/>
    </xf>
    <xf numFmtId="0" fontId="94" fillId="0" borderId="0" xfId="0" applyFont="1" applyAlignment="1">
      <alignment wrapText="1" readingOrder="1"/>
    </xf>
    <xf numFmtId="0" fontId="62" fillId="0" borderId="0" xfId="0" applyFont="1" applyAlignment="1">
      <alignment wrapText="1" readingOrder="1"/>
    </xf>
    <xf numFmtId="0" fontId="45" fillId="0" borderId="0" xfId="93" applyAlignment="1" applyProtection="1">
      <alignment vertical="center"/>
    </xf>
    <xf numFmtId="0" fontId="45" fillId="0" borderId="0" xfId="93" applyAlignment="1" applyProtection="1">
      <alignment readingOrder="1"/>
    </xf>
    <xf numFmtId="0" fontId="107" fillId="0" borderId="0" xfId="93" applyFont="1" applyAlignment="1" applyProtection="1">
      <alignment readingOrder="1"/>
    </xf>
    <xf numFmtId="0" fontId="95" fillId="0" borderId="0" xfId="93" applyFont="1" applyAlignment="1" applyProtection="1">
      <alignment wrapText="1" readingOrder="1"/>
    </xf>
    <xf numFmtId="0" fontId="62" fillId="0" borderId="0" xfId="0" applyFont="1" applyAlignment="1">
      <alignment wrapText="1"/>
    </xf>
    <xf numFmtId="0" fontId="45" fillId="0" borderId="0" xfId="93" applyAlignment="1" applyProtection="1">
      <alignment wrapText="1"/>
    </xf>
    <xf numFmtId="0" fontId="91" fillId="0" borderId="0" xfId="0" applyFont="1" applyAlignment="1">
      <alignment wrapText="1"/>
    </xf>
    <xf numFmtId="0" fontId="43" fillId="2" borderId="0" xfId="26" applyFont="1" applyFill="1" applyAlignment="1"/>
    <xf numFmtId="0" fontId="43" fillId="0" borderId="0" xfId="0" applyFont="1" applyAlignment="1">
      <alignment wrapText="1"/>
    </xf>
    <xf numFmtId="0" fontId="26" fillId="0" borderId="0" xfId="26" applyNumberFormat="1" applyFont="1" applyFill="1" applyBorder="1" applyAlignment="1">
      <alignment horizontal="right"/>
    </xf>
    <xf numFmtId="3" fontId="27" fillId="0" borderId="0" xfId="0" applyNumberFormat="1" applyFont="1" applyFill="1" applyBorder="1" applyAlignment="1">
      <alignment horizontal="right" wrapText="1"/>
    </xf>
    <xf numFmtId="3" fontId="27" fillId="0" borderId="0" xfId="3" applyNumberFormat="1" applyFont="1" applyFill="1" applyBorder="1" applyAlignment="1">
      <alignment horizontal="right" wrapText="1"/>
    </xf>
    <xf numFmtId="0" fontId="26" fillId="0" borderId="1" xfId="0" applyNumberFormat="1" applyFont="1" applyFill="1" applyBorder="1" applyAlignment="1">
      <alignment horizontal="right"/>
    </xf>
    <xf numFmtId="3" fontId="27" fillId="0" borderId="1" xfId="1" applyNumberFormat="1" applyFont="1" applyFill="1" applyBorder="1" applyAlignment="1">
      <alignment horizontal="right"/>
    </xf>
    <xf numFmtId="167" fontId="27" fillId="0" borderId="1" xfId="1" applyNumberFormat="1" applyFont="1" applyFill="1" applyBorder="1" applyAlignment="1">
      <alignment horizontal="right"/>
    </xf>
    <xf numFmtId="0" fontId="27" fillId="0" borderId="0" xfId="3" applyNumberFormat="1" applyFont="1" applyFill="1" applyBorder="1" applyAlignment="1">
      <alignment horizontal="right" wrapText="1"/>
    </xf>
    <xf numFmtId="0" fontId="40" fillId="0" borderId="0" xfId="0" applyFont="1" applyFill="1" applyBorder="1" applyAlignment="1">
      <alignment readingOrder="1"/>
    </xf>
    <xf numFmtId="0" fontId="41" fillId="0" borderId="0" xfId="0" applyFont="1" applyFill="1" applyBorder="1" applyAlignment="1">
      <alignment horizontal="right"/>
    </xf>
    <xf numFmtId="0" fontId="41" fillId="2" borderId="0" xfId="0" applyFont="1" applyFill="1" applyBorder="1"/>
    <xf numFmtId="1" fontId="27" fillId="0" borderId="1" xfId="1" applyNumberFormat="1" applyFont="1" applyFill="1" applyBorder="1" applyAlignment="1">
      <alignment horizontal="right"/>
    </xf>
    <xf numFmtId="0" fontId="27" fillId="0" borderId="1" xfId="0" applyNumberFormat="1" applyFont="1" applyFill="1" applyBorder="1" applyAlignment="1">
      <alignment horizontal="right"/>
    </xf>
    <xf numFmtId="165" fontId="27" fillId="3" borderId="1" xfId="0" applyNumberFormat="1" applyFont="1" applyFill="1" applyBorder="1" applyAlignment="1">
      <alignment horizontal="right"/>
    </xf>
    <xf numFmtId="165" fontId="0" fillId="2" borderId="0" xfId="2" applyNumberFormat="1" applyFont="1" applyFill="1" applyBorder="1"/>
    <xf numFmtId="165" fontId="27" fillId="3" borderId="0" xfId="2" applyNumberFormat="1" applyFont="1" applyFill="1" applyBorder="1" applyAlignment="1">
      <alignment horizontal="right" vertical="center" wrapText="1" readingOrder="1"/>
    </xf>
    <xf numFmtId="165" fontId="26" fillId="3" borderId="0" xfId="2" applyNumberFormat="1" applyFont="1" applyFill="1" applyBorder="1" applyAlignment="1">
      <alignment horizontal="right" vertical="center" wrapText="1" readingOrder="1"/>
    </xf>
    <xf numFmtId="0" fontId="103" fillId="0" borderId="0" xfId="0" applyFont="1" applyFill="1" applyBorder="1"/>
    <xf numFmtId="170" fontId="26" fillId="3" borderId="18" xfId="1" applyNumberFormat="1" applyFont="1" applyFill="1" applyBorder="1" applyAlignment="1">
      <alignment horizontal="right" vertical="center"/>
    </xf>
    <xf numFmtId="170" fontId="26" fillId="0" borderId="12" xfId="1" applyNumberFormat="1" applyFont="1" applyFill="1" applyBorder="1" applyAlignment="1">
      <alignment horizontal="right" vertical="center"/>
    </xf>
    <xf numFmtId="170" fontId="27" fillId="0" borderId="10" xfId="1" applyNumberFormat="1" applyFont="1" applyFill="1" applyBorder="1" applyAlignment="1">
      <alignment horizontal="right" vertical="center"/>
    </xf>
    <xf numFmtId="0" fontId="88" fillId="0" borderId="0" xfId="0" applyFont="1" applyFill="1" applyAlignment="1">
      <alignment horizontal="left" vertical="top" wrapText="1"/>
    </xf>
    <xf numFmtId="0" fontId="60" fillId="0" borderId="0" xfId="0" applyFont="1" applyAlignment="1"/>
    <xf numFmtId="0" fontId="60" fillId="0" borderId="0" xfId="2" applyNumberFormat="1" applyFont="1" applyFill="1"/>
  </cellXfs>
  <cellStyles count="1777">
    <cellStyle name="Comma" xfId="1" builtinId="3"/>
    <cellStyle name="Comma 2" xfId="5"/>
    <cellStyle name="Comma 2 2" xfId="6"/>
    <cellStyle name="Comma 2 2 2" xfId="7"/>
    <cellStyle name="Comma 2 3" xfId="8"/>
    <cellStyle name="Comma 3" xfId="9"/>
    <cellStyle name="Comma 3 2" xfId="10"/>
    <cellStyle name="Comma 4" xfId="11"/>
    <cellStyle name="Comma 4 2" xfId="12"/>
    <cellStyle name="Comma 4 2 2" xfId="13"/>
    <cellStyle name="Comma 4 3" xfId="14"/>
    <cellStyle name="Comma 4 3 2" xfId="15"/>
    <cellStyle name="Comma 4 4" xfId="16"/>
    <cellStyle name="Comma 5" xfId="17"/>
    <cellStyle name="Comma 5 2" xfId="18"/>
    <cellStyle name="Comma 6" xfId="19"/>
    <cellStyle name="Comma 6 2" xfId="20"/>
    <cellStyle name="Comma 7" xfId="21"/>
    <cellStyle name="Comma 7 2" xfId="22"/>
    <cellStyle name="Comma 8" xfId="23"/>
    <cellStyle name="Comma 8 10" xfId="94"/>
    <cellStyle name="Comma 8 10 2" xfId="188"/>
    <cellStyle name="Comma 8 10 2 2" xfId="236"/>
    <cellStyle name="Comma 8 10 2 2 2" xfId="611"/>
    <cellStyle name="Comma 8 10 2 2 3" xfId="1256"/>
    <cellStyle name="Comma 8 10 2 3" xfId="563"/>
    <cellStyle name="Comma 8 10 2 4" xfId="1208"/>
    <cellStyle name="Comma 8 10 3" xfId="235"/>
    <cellStyle name="Comma 8 10 3 2" xfId="610"/>
    <cellStyle name="Comma 8 10 3 3" xfId="1255"/>
    <cellStyle name="Comma 8 10 4" xfId="848"/>
    <cellStyle name="Comma 8 10 4 2" xfId="1493"/>
    <cellStyle name="Comma 8 10 5" xfId="938"/>
    <cellStyle name="Comma 8 10 5 2" xfId="1583"/>
    <cellStyle name="Comma 8 10 6" xfId="1028"/>
    <cellStyle name="Comma 8 10 6 2" xfId="1673"/>
    <cellStyle name="Comma 8 10 7" xfId="473"/>
    <cellStyle name="Comma 8 10 8" xfId="1118"/>
    <cellStyle name="Comma 8 11" xfId="143"/>
    <cellStyle name="Comma 8 11 2" xfId="237"/>
    <cellStyle name="Comma 8 11 2 2" xfId="612"/>
    <cellStyle name="Comma 8 11 2 3" xfId="1257"/>
    <cellStyle name="Comma 8 11 3" xfId="518"/>
    <cellStyle name="Comma 8 11 4" xfId="1163"/>
    <cellStyle name="Comma 8 12" xfId="234"/>
    <cellStyle name="Comma 8 12 2" xfId="609"/>
    <cellStyle name="Comma 8 12 3" xfId="1254"/>
    <cellStyle name="Comma 8 13" xfId="803"/>
    <cellStyle name="Comma 8 13 2" xfId="1448"/>
    <cellStyle name="Comma 8 14" xfId="893"/>
    <cellStyle name="Comma 8 14 2" xfId="1538"/>
    <cellStyle name="Comma 8 15" xfId="983"/>
    <cellStyle name="Comma 8 15 2" xfId="1628"/>
    <cellStyle name="Comma 8 16" xfId="428"/>
    <cellStyle name="Comma 8 17" xfId="1073"/>
    <cellStyle name="Comma 8 2" xfId="24"/>
    <cellStyle name="Comma 8 2 10" xfId="429"/>
    <cellStyle name="Comma 8 2 11" xfId="1074"/>
    <cellStyle name="Comma 8 2 2" xfId="62"/>
    <cellStyle name="Comma 8 2 2 2" xfId="111"/>
    <cellStyle name="Comma 8 2 2 2 2" xfId="205"/>
    <cellStyle name="Comma 8 2 2 2 2 2" xfId="241"/>
    <cellStyle name="Comma 8 2 2 2 2 2 2" xfId="616"/>
    <cellStyle name="Comma 8 2 2 2 2 2 3" xfId="1261"/>
    <cellStyle name="Comma 8 2 2 2 2 3" xfId="580"/>
    <cellStyle name="Comma 8 2 2 2 2 4" xfId="1225"/>
    <cellStyle name="Comma 8 2 2 2 3" xfId="240"/>
    <cellStyle name="Comma 8 2 2 2 3 2" xfId="615"/>
    <cellStyle name="Comma 8 2 2 2 3 3" xfId="1260"/>
    <cellStyle name="Comma 8 2 2 2 4" xfId="865"/>
    <cellStyle name="Comma 8 2 2 2 4 2" xfId="1510"/>
    <cellStyle name="Comma 8 2 2 2 5" xfId="955"/>
    <cellStyle name="Comma 8 2 2 2 5 2" xfId="1600"/>
    <cellStyle name="Comma 8 2 2 2 6" xfId="1045"/>
    <cellStyle name="Comma 8 2 2 2 6 2" xfId="1690"/>
    <cellStyle name="Comma 8 2 2 2 7" xfId="490"/>
    <cellStyle name="Comma 8 2 2 2 8" xfId="1135"/>
    <cellStyle name="Comma 8 2 2 3" xfId="160"/>
    <cellStyle name="Comma 8 2 2 3 2" xfId="242"/>
    <cellStyle name="Comma 8 2 2 3 2 2" xfId="617"/>
    <cellStyle name="Comma 8 2 2 3 2 3" xfId="1262"/>
    <cellStyle name="Comma 8 2 2 3 3" xfId="535"/>
    <cellStyle name="Comma 8 2 2 3 4" xfId="1180"/>
    <cellStyle name="Comma 8 2 2 4" xfId="239"/>
    <cellStyle name="Comma 8 2 2 4 2" xfId="614"/>
    <cellStyle name="Comma 8 2 2 4 3" xfId="1259"/>
    <cellStyle name="Comma 8 2 2 5" xfId="820"/>
    <cellStyle name="Comma 8 2 2 5 2" xfId="1465"/>
    <cellStyle name="Comma 8 2 2 6" xfId="910"/>
    <cellStyle name="Comma 8 2 2 6 2" xfId="1555"/>
    <cellStyle name="Comma 8 2 2 7" xfId="1000"/>
    <cellStyle name="Comma 8 2 2 7 2" xfId="1645"/>
    <cellStyle name="Comma 8 2 2 8" xfId="445"/>
    <cellStyle name="Comma 8 2 2 9" xfId="1090"/>
    <cellStyle name="Comma 8 2 3" xfId="57"/>
    <cellStyle name="Comma 8 2 3 2" xfId="106"/>
    <cellStyle name="Comma 8 2 3 2 2" xfId="200"/>
    <cellStyle name="Comma 8 2 3 2 2 2" xfId="245"/>
    <cellStyle name="Comma 8 2 3 2 2 2 2" xfId="620"/>
    <cellStyle name="Comma 8 2 3 2 2 2 3" xfId="1265"/>
    <cellStyle name="Comma 8 2 3 2 2 3" xfId="575"/>
    <cellStyle name="Comma 8 2 3 2 2 4" xfId="1220"/>
    <cellStyle name="Comma 8 2 3 2 3" xfId="244"/>
    <cellStyle name="Comma 8 2 3 2 3 2" xfId="619"/>
    <cellStyle name="Comma 8 2 3 2 3 3" xfId="1264"/>
    <cellStyle name="Comma 8 2 3 2 4" xfId="860"/>
    <cellStyle name="Comma 8 2 3 2 4 2" xfId="1505"/>
    <cellStyle name="Comma 8 2 3 2 5" xfId="950"/>
    <cellStyle name="Comma 8 2 3 2 5 2" xfId="1595"/>
    <cellStyle name="Comma 8 2 3 2 6" xfId="1040"/>
    <cellStyle name="Comma 8 2 3 2 6 2" xfId="1685"/>
    <cellStyle name="Comma 8 2 3 2 7" xfId="485"/>
    <cellStyle name="Comma 8 2 3 2 8" xfId="1130"/>
    <cellStyle name="Comma 8 2 3 3" xfId="155"/>
    <cellStyle name="Comma 8 2 3 3 2" xfId="246"/>
    <cellStyle name="Comma 8 2 3 3 2 2" xfId="621"/>
    <cellStyle name="Comma 8 2 3 3 2 3" xfId="1266"/>
    <cellStyle name="Comma 8 2 3 3 3" xfId="530"/>
    <cellStyle name="Comma 8 2 3 3 4" xfId="1175"/>
    <cellStyle name="Comma 8 2 3 4" xfId="243"/>
    <cellStyle name="Comma 8 2 3 4 2" xfId="618"/>
    <cellStyle name="Comma 8 2 3 4 3" xfId="1263"/>
    <cellStyle name="Comma 8 2 3 5" xfId="815"/>
    <cellStyle name="Comma 8 2 3 5 2" xfId="1460"/>
    <cellStyle name="Comma 8 2 3 6" xfId="905"/>
    <cellStyle name="Comma 8 2 3 6 2" xfId="1550"/>
    <cellStyle name="Comma 8 2 3 7" xfId="995"/>
    <cellStyle name="Comma 8 2 3 7 2" xfId="1640"/>
    <cellStyle name="Comma 8 2 3 8" xfId="440"/>
    <cellStyle name="Comma 8 2 3 9" xfId="1085"/>
    <cellStyle name="Comma 8 2 4" xfId="95"/>
    <cellStyle name="Comma 8 2 4 2" xfId="189"/>
    <cellStyle name="Comma 8 2 4 2 2" xfId="248"/>
    <cellStyle name="Comma 8 2 4 2 2 2" xfId="623"/>
    <cellStyle name="Comma 8 2 4 2 2 3" xfId="1268"/>
    <cellStyle name="Comma 8 2 4 2 3" xfId="564"/>
    <cellStyle name="Comma 8 2 4 2 4" xfId="1209"/>
    <cellStyle name="Comma 8 2 4 3" xfId="247"/>
    <cellStyle name="Comma 8 2 4 3 2" xfId="622"/>
    <cellStyle name="Comma 8 2 4 3 3" xfId="1267"/>
    <cellStyle name="Comma 8 2 4 4" xfId="849"/>
    <cellStyle name="Comma 8 2 4 4 2" xfId="1494"/>
    <cellStyle name="Comma 8 2 4 5" xfId="939"/>
    <cellStyle name="Comma 8 2 4 5 2" xfId="1584"/>
    <cellStyle name="Comma 8 2 4 6" xfId="1029"/>
    <cellStyle name="Comma 8 2 4 6 2" xfId="1674"/>
    <cellStyle name="Comma 8 2 4 7" xfId="474"/>
    <cellStyle name="Comma 8 2 4 8" xfId="1119"/>
    <cellStyle name="Comma 8 2 5" xfId="144"/>
    <cellStyle name="Comma 8 2 5 2" xfId="249"/>
    <cellStyle name="Comma 8 2 5 2 2" xfId="624"/>
    <cellStyle name="Comma 8 2 5 2 3" xfId="1269"/>
    <cellStyle name="Comma 8 2 5 3" xfId="519"/>
    <cellStyle name="Comma 8 2 5 4" xfId="1164"/>
    <cellStyle name="Comma 8 2 6" xfId="238"/>
    <cellStyle name="Comma 8 2 6 2" xfId="613"/>
    <cellStyle name="Comma 8 2 6 3" xfId="1258"/>
    <cellStyle name="Comma 8 2 7" xfId="804"/>
    <cellStyle name="Comma 8 2 7 2" xfId="1449"/>
    <cellStyle name="Comma 8 2 8" xfId="894"/>
    <cellStyle name="Comma 8 2 8 2" xfId="1539"/>
    <cellStyle name="Comma 8 2 9" xfId="984"/>
    <cellStyle name="Comma 8 2 9 2" xfId="1629"/>
    <cellStyle name="Comma 8 3" xfId="61"/>
    <cellStyle name="Comma 8 3 2" xfId="110"/>
    <cellStyle name="Comma 8 3 2 2" xfId="204"/>
    <cellStyle name="Comma 8 3 2 2 2" xfId="252"/>
    <cellStyle name="Comma 8 3 2 2 2 2" xfId="627"/>
    <cellStyle name="Comma 8 3 2 2 2 3" xfId="1272"/>
    <cellStyle name="Comma 8 3 2 2 3" xfId="579"/>
    <cellStyle name="Comma 8 3 2 2 4" xfId="1224"/>
    <cellStyle name="Comma 8 3 2 3" xfId="251"/>
    <cellStyle name="Comma 8 3 2 3 2" xfId="626"/>
    <cellStyle name="Comma 8 3 2 3 3" xfId="1271"/>
    <cellStyle name="Comma 8 3 2 4" xfId="864"/>
    <cellStyle name="Comma 8 3 2 4 2" xfId="1509"/>
    <cellStyle name="Comma 8 3 2 5" xfId="954"/>
    <cellStyle name="Comma 8 3 2 5 2" xfId="1599"/>
    <cellStyle name="Comma 8 3 2 6" xfId="1044"/>
    <cellStyle name="Comma 8 3 2 6 2" xfId="1689"/>
    <cellStyle name="Comma 8 3 2 7" xfId="489"/>
    <cellStyle name="Comma 8 3 2 8" xfId="1134"/>
    <cellStyle name="Comma 8 3 3" xfId="159"/>
    <cellStyle name="Comma 8 3 3 2" xfId="253"/>
    <cellStyle name="Comma 8 3 3 2 2" xfId="628"/>
    <cellStyle name="Comma 8 3 3 2 3" xfId="1273"/>
    <cellStyle name="Comma 8 3 3 3" xfId="534"/>
    <cellStyle name="Comma 8 3 3 4" xfId="1179"/>
    <cellStyle name="Comma 8 3 4" xfId="250"/>
    <cellStyle name="Comma 8 3 4 2" xfId="625"/>
    <cellStyle name="Comma 8 3 4 3" xfId="1270"/>
    <cellStyle name="Comma 8 3 5" xfId="819"/>
    <cellStyle name="Comma 8 3 5 2" xfId="1464"/>
    <cellStyle name="Comma 8 3 6" xfId="909"/>
    <cellStyle name="Comma 8 3 6 2" xfId="1554"/>
    <cellStyle name="Comma 8 3 7" xfId="999"/>
    <cellStyle name="Comma 8 3 7 2" xfId="1644"/>
    <cellStyle name="Comma 8 3 8" xfId="444"/>
    <cellStyle name="Comma 8 3 9" xfId="1089"/>
    <cellStyle name="Comma 8 4" xfId="53"/>
    <cellStyle name="Comma 8 4 2" xfId="102"/>
    <cellStyle name="Comma 8 4 2 2" xfId="196"/>
    <cellStyle name="Comma 8 4 2 2 2" xfId="256"/>
    <cellStyle name="Comma 8 4 2 2 2 2" xfId="631"/>
    <cellStyle name="Comma 8 4 2 2 2 3" xfId="1276"/>
    <cellStyle name="Comma 8 4 2 2 3" xfId="571"/>
    <cellStyle name="Comma 8 4 2 2 4" xfId="1216"/>
    <cellStyle name="Comma 8 4 2 3" xfId="255"/>
    <cellStyle name="Comma 8 4 2 3 2" xfId="630"/>
    <cellStyle name="Comma 8 4 2 3 3" xfId="1275"/>
    <cellStyle name="Comma 8 4 2 4" xfId="856"/>
    <cellStyle name="Comma 8 4 2 4 2" xfId="1501"/>
    <cellStyle name="Comma 8 4 2 5" xfId="946"/>
    <cellStyle name="Comma 8 4 2 5 2" xfId="1591"/>
    <cellStyle name="Comma 8 4 2 6" xfId="1036"/>
    <cellStyle name="Comma 8 4 2 6 2" xfId="1681"/>
    <cellStyle name="Comma 8 4 2 7" xfId="481"/>
    <cellStyle name="Comma 8 4 2 8" xfId="1126"/>
    <cellStyle name="Comma 8 4 3" xfId="151"/>
    <cellStyle name="Comma 8 4 3 2" xfId="257"/>
    <cellStyle name="Comma 8 4 3 2 2" xfId="632"/>
    <cellStyle name="Comma 8 4 3 2 3" xfId="1277"/>
    <cellStyle name="Comma 8 4 3 3" xfId="526"/>
    <cellStyle name="Comma 8 4 3 4" xfId="1171"/>
    <cellStyle name="Comma 8 4 4" xfId="254"/>
    <cellStyle name="Comma 8 4 4 2" xfId="629"/>
    <cellStyle name="Comma 8 4 4 3" xfId="1274"/>
    <cellStyle name="Comma 8 4 5" xfId="811"/>
    <cellStyle name="Comma 8 4 5 2" xfId="1456"/>
    <cellStyle name="Comma 8 4 6" xfId="901"/>
    <cellStyle name="Comma 8 4 6 2" xfId="1546"/>
    <cellStyle name="Comma 8 4 7" xfId="991"/>
    <cellStyle name="Comma 8 4 7 2" xfId="1636"/>
    <cellStyle name="Comma 8 4 8" xfId="436"/>
    <cellStyle name="Comma 8 4 9" xfId="1081"/>
    <cellStyle name="Comma 8 5" xfId="71"/>
    <cellStyle name="Comma 8 5 2" xfId="119"/>
    <cellStyle name="Comma 8 5 2 2" xfId="212"/>
    <cellStyle name="Comma 8 5 2 2 2" xfId="260"/>
    <cellStyle name="Comma 8 5 2 2 2 2" xfId="635"/>
    <cellStyle name="Comma 8 5 2 2 2 3" xfId="1280"/>
    <cellStyle name="Comma 8 5 2 2 3" xfId="587"/>
    <cellStyle name="Comma 8 5 2 2 4" xfId="1232"/>
    <cellStyle name="Comma 8 5 2 3" xfId="259"/>
    <cellStyle name="Comma 8 5 2 3 2" xfId="634"/>
    <cellStyle name="Comma 8 5 2 3 3" xfId="1279"/>
    <cellStyle name="Comma 8 5 2 4" xfId="872"/>
    <cellStyle name="Comma 8 5 2 4 2" xfId="1517"/>
    <cellStyle name="Comma 8 5 2 5" xfId="962"/>
    <cellStyle name="Comma 8 5 2 5 2" xfId="1607"/>
    <cellStyle name="Comma 8 5 2 6" xfId="1052"/>
    <cellStyle name="Comma 8 5 2 6 2" xfId="1697"/>
    <cellStyle name="Comma 8 5 2 7" xfId="497"/>
    <cellStyle name="Comma 8 5 2 8" xfId="1142"/>
    <cellStyle name="Comma 8 5 3" xfId="167"/>
    <cellStyle name="Comma 8 5 3 2" xfId="261"/>
    <cellStyle name="Comma 8 5 3 2 2" xfId="636"/>
    <cellStyle name="Comma 8 5 3 2 3" xfId="1281"/>
    <cellStyle name="Comma 8 5 3 3" xfId="542"/>
    <cellStyle name="Comma 8 5 3 4" xfId="1187"/>
    <cellStyle name="Comma 8 5 4" xfId="258"/>
    <cellStyle name="Comma 8 5 4 2" xfId="633"/>
    <cellStyle name="Comma 8 5 4 3" xfId="1278"/>
    <cellStyle name="Comma 8 5 5" xfId="827"/>
    <cellStyle name="Comma 8 5 5 2" xfId="1472"/>
    <cellStyle name="Comma 8 5 6" xfId="917"/>
    <cellStyle name="Comma 8 5 6 2" xfId="1562"/>
    <cellStyle name="Comma 8 5 7" xfId="1007"/>
    <cellStyle name="Comma 8 5 7 2" xfId="1652"/>
    <cellStyle name="Comma 8 5 8" xfId="452"/>
    <cellStyle name="Comma 8 5 9" xfId="1097"/>
    <cellStyle name="Comma 8 6" xfId="76"/>
    <cellStyle name="Comma 8 6 2" xfId="124"/>
    <cellStyle name="Comma 8 6 2 2" xfId="216"/>
    <cellStyle name="Comma 8 6 2 2 2" xfId="264"/>
    <cellStyle name="Comma 8 6 2 2 2 2" xfId="639"/>
    <cellStyle name="Comma 8 6 2 2 2 3" xfId="1284"/>
    <cellStyle name="Comma 8 6 2 2 3" xfId="591"/>
    <cellStyle name="Comma 8 6 2 2 4" xfId="1236"/>
    <cellStyle name="Comma 8 6 2 3" xfId="263"/>
    <cellStyle name="Comma 8 6 2 3 2" xfId="638"/>
    <cellStyle name="Comma 8 6 2 3 3" xfId="1283"/>
    <cellStyle name="Comma 8 6 2 4" xfId="876"/>
    <cellStyle name="Comma 8 6 2 4 2" xfId="1521"/>
    <cellStyle name="Comma 8 6 2 5" xfId="966"/>
    <cellStyle name="Comma 8 6 2 5 2" xfId="1611"/>
    <cellStyle name="Comma 8 6 2 6" xfId="1056"/>
    <cellStyle name="Comma 8 6 2 6 2" xfId="1701"/>
    <cellStyle name="Comma 8 6 2 7" xfId="501"/>
    <cellStyle name="Comma 8 6 2 8" xfId="1146"/>
    <cellStyle name="Comma 8 6 3" xfId="171"/>
    <cellStyle name="Comma 8 6 3 2" xfId="265"/>
    <cellStyle name="Comma 8 6 3 2 2" xfId="640"/>
    <cellStyle name="Comma 8 6 3 2 3" xfId="1285"/>
    <cellStyle name="Comma 8 6 3 3" xfId="546"/>
    <cellStyle name="Comma 8 6 3 4" xfId="1191"/>
    <cellStyle name="Comma 8 6 4" xfId="262"/>
    <cellStyle name="Comma 8 6 4 2" xfId="637"/>
    <cellStyle name="Comma 8 6 4 3" xfId="1282"/>
    <cellStyle name="Comma 8 6 5" xfId="831"/>
    <cellStyle name="Comma 8 6 5 2" xfId="1476"/>
    <cellStyle name="Comma 8 6 6" xfId="921"/>
    <cellStyle name="Comma 8 6 6 2" xfId="1566"/>
    <cellStyle name="Comma 8 6 7" xfId="1011"/>
    <cellStyle name="Comma 8 6 7 2" xfId="1656"/>
    <cellStyle name="Comma 8 6 8" xfId="456"/>
    <cellStyle name="Comma 8 6 9" xfId="1101"/>
    <cellStyle name="Comma 8 7" xfId="81"/>
    <cellStyle name="Comma 8 7 2" xfId="129"/>
    <cellStyle name="Comma 8 7 2 2" xfId="221"/>
    <cellStyle name="Comma 8 7 2 2 2" xfId="268"/>
    <cellStyle name="Comma 8 7 2 2 2 2" xfId="643"/>
    <cellStyle name="Comma 8 7 2 2 2 3" xfId="1288"/>
    <cellStyle name="Comma 8 7 2 2 3" xfId="596"/>
    <cellStyle name="Comma 8 7 2 2 4" xfId="1241"/>
    <cellStyle name="Comma 8 7 2 3" xfId="267"/>
    <cellStyle name="Comma 8 7 2 3 2" xfId="642"/>
    <cellStyle name="Comma 8 7 2 3 3" xfId="1287"/>
    <cellStyle name="Comma 8 7 2 4" xfId="881"/>
    <cellStyle name="Comma 8 7 2 4 2" xfId="1526"/>
    <cellStyle name="Comma 8 7 2 5" xfId="971"/>
    <cellStyle name="Comma 8 7 2 5 2" xfId="1616"/>
    <cellStyle name="Comma 8 7 2 6" xfId="1061"/>
    <cellStyle name="Comma 8 7 2 6 2" xfId="1706"/>
    <cellStyle name="Comma 8 7 2 7" xfId="506"/>
    <cellStyle name="Comma 8 7 2 8" xfId="1151"/>
    <cellStyle name="Comma 8 7 3" xfId="176"/>
    <cellStyle name="Comma 8 7 3 2" xfId="269"/>
    <cellStyle name="Comma 8 7 3 2 2" xfId="644"/>
    <cellStyle name="Comma 8 7 3 2 3" xfId="1289"/>
    <cellStyle name="Comma 8 7 3 3" xfId="551"/>
    <cellStyle name="Comma 8 7 3 4" xfId="1196"/>
    <cellStyle name="Comma 8 7 4" xfId="266"/>
    <cellStyle name="Comma 8 7 4 2" xfId="641"/>
    <cellStyle name="Comma 8 7 4 3" xfId="1286"/>
    <cellStyle name="Comma 8 7 5" xfId="836"/>
    <cellStyle name="Comma 8 7 5 2" xfId="1481"/>
    <cellStyle name="Comma 8 7 6" xfId="926"/>
    <cellStyle name="Comma 8 7 6 2" xfId="1571"/>
    <cellStyle name="Comma 8 7 7" xfId="1016"/>
    <cellStyle name="Comma 8 7 7 2" xfId="1661"/>
    <cellStyle name="Comma 8 7 8" xfId="461"/>
    <cellStyle name="Comma 8 7 9" xfId="1106"/>
    <cellStyle name="Comma 8 8" xfId="85"/>
    <cellStyle name="Comma 8 8 2" xfId="133"/>
    <cellStyle name="Comma 8 8 2 2" xfId="225"/>
    <cellStyle name="Comma 8 8 2 2 2" xfId="272"/>
    <cellStyle name="Comma 8 8 2 2 2 2" xfId="647"/>
    <cellStyle name="Comma 8 8 2 2 2 3" xfId="1292"/>
    <cellStyle name="Comma 8 8 2 2 3" xfId="600"/>
    <cellStyle name="Comma 8 8 2 2 4" xfId="1245"/>
    <cellStyle name="Comma 8 8 2 3" xfId="271"/>
    <cellStyle name="Comma 8 8 2 3 2" xfId="646"/>
    <cellStyle name="Comma 8 8 2 3 3" xfId="1291"/>
    <cellStyle name="Comma 8 8 2 4" xfId="885"/>
    <cellStyle name="Comma 8 8 2 4 2" xfId="1530"/>
    <cellStyle name="Comma 8 8 2 5" xfId="975"/>
    <cellStyle name="Comma 8 8 2 5 2" xfId="1620"/>
    <cellStyle name="Comma 8 8 2 6" xfId="1065"/>
    <cellStyle name="Comma 8 8 2 6 2" xfId="1710"/>
    <cellStyle name="Comma 8 8 2 7" xfId="510"/>
    <cellStyle name="Comma 8 8 2 8" xfId="1155"/>
    <cellStyle name="Comma 8 8 3" xfId="180"/>
    <cellStyle name="Comma 8 8 3 2" xfId="273"/>
    <cellStyle name="Comma 8 8 3 2 2" xfId="648"/>
    <cellStyle name="Comma 8 8 3 2 3" xfId="1293"/>
    <cellStyle name="Comma 8 8 3 3" xfId="555"/>
    <cellStyle name="Comma 8 8 3 4" xfId="1200"/>
    <cellStyle name="Comma 8 8 4" xfId="270"/>
    <cellStyle name="Comma 8 8 4 2" xfId="645"/>
    <cellStyle name="Comma 8 8 4 3" xfId="1290"/>
    <cellStyle name="Comma 8 8 5" xfId="840"/>
    <cellStyle name="Comma 8 8 5 2" xfId="1485"/>
    <cellStyle name="Comma 8 8 6" xfId="930"/>
    <cellStyle name="Comma 8 8 6 2" xfId="1575"/>
    <cellStyle name="Comma 8 8 7" xfId="1020"/>
    <cellStyle name="Comma 8 8 7 2" xfId="1665"/>
    <cellStyle name="Comma 8 8 8" xfId="465"/>
    <cellStyle name="Comma 8 8 9" xfId="1110"/>
    <cellStyle name="Comma 8 9" xfId="89"/>
    <cellStyle name="Comma 8 9 2" xfId="137"/>
    <cellStyle name="Comma 8 9 2 2" xfId="229"/>
    <cellStyle name="Comma 8 9 2 2 2" xfId="276"/>
    <cellStyle name="Comma 8 9 2 2 2 2" xfId="651"/>
    <cellStyle name="Comma 8 9 2 2 2 3" xfId="1296"/>
    <cellStyle name="Comma 8 9 2 2 3" xfId="604"/>
    <cellStyle name="Comma 8 9 2 2 4" xfId="1249"/>
    <cellStyle name="Comma 8 9 2 3" xfId="275"/>
    <cellStyle name="Comma 8 9 2 3 2" xfId="650"/>
    <cellStyle name="Comma 8 9 2 3 3" xfId="1295"/>
    <cellStyle name="Comma 8 9 2 4" xfId="889"/>
    <cellStyle name="Comma 8 9 2 4 2" xfId="1534"/>
    <cellStyle name="Comma 8 9 2 5" xfId="979"/>
    <cellStyle name="Comma 8 9 2 5 2" xfId="1624"/>
    <cellStyle name="Comma 8 9 2 6" xfId="1069"/>
    <cellStyle name="Comma 8 9 2 6 2" xfId="1714"/>
    <cellStyle name="Comma 8 9 2 7" xfId="514"/>
    <cellStyle name="Comma 8 9 2 8" xfId="1159"/>
    <cellStyle name="Comma 8 9 3" xfId="184"/>
    <cellStyle name="Comma 8 9 3 2" xfId="277"/>
    <cellStyle name="Comma 8 9 3 2 2" xfId="652"/>
    <cellStyle name="Comma 8 9 3 2 3" xfId="1297"/>
    <cellStyle name="Comma 8 9 3 3" xfId="559"/>
    <cellStyle name="Comma 8 9 3 4" xfId="1204"/>
    <cellStyle name="Comma 8 9 4" xfId="274"/>
    <cellStyle name="Comma 8 9 4 2" xfId="649"/>
    <cellStyle name="Comma 8 9 4 3" xfId="1294"/>
    <cellStyle name="Comma 8 9 5" xfId="844"/>
    <cellStyle name="Comma 8 9 5 2" xfId="1489"/>
    <cellStyle name="Comma 8 9 6" xfId="934"/>
    <cellStyle name="Comma 8 9 6 2" xfId="1579"/>
    <cellStyle name="Comma 8 9 7" xfId="1024"/>
    <cellStyle name="Comma 8 9 7 2" xfId="1669"/>
    <cellStyle name="Comma 8 9 8" xfId="469"/>
    <cellStyle name="Comma 8 9 9" xfId="1114"/>
    <cellStyle name="Comma 9" xfId="70"/>
    <cellStyle name="Comma 9 2" xfId="118"/>
    <cellStyle name="Hyperlink" xfId="93" builtinId="8"/>
    <cellStyle name="Hyperlink 2" xfId="25"/>
    <cellStyle name="Normal" xfId="0" builtinId="0"/>
    <cellStyle name="Normal 2" xfId="26"/>
    <cellStyle name="Normal 2 2" xfId="27"/>
    <cellStyle name="Normal 2 2 10" xfId="96"/>
    <cellStyle name="Normal 2 2 10 2" xfId="190"/>
    <cellStyle name="Normal 2 2 10 2 2" xfId="280"/>
    <cellStyle name="Normal 2 2 10 2 2 2" xfId="655"/>
    <cellStyle name="Normal 2 2 10 2 2 3" xfId="1300"/>
    <cellStyle name="Normal 2 2 10 2 3" xfId="565"/>
    <cellStyle name="Normal 2 2 10 2 4" xfId="1210"/>
    <cellStyle name="Normal 2 2 10 3" xfId="279"/>
    <cellStyle name="Normal 2 2 10 3 2" xfId="654"/>
    <cellStyle name="Normal 2 2 10 3 3" xfId="1299"/>
    <cellStyle name="Normal 2 2 10 4" xfId="850"/>
    <cellStyle name="Normal 2 2 10 4 2" xfId="1495"/>
    <cellStyle name="Normal 2 2 10 5" xfId="940"/>
    <cellStyle name="Normal 2 2 10 5 2" xfId="1585"/>
    <cellStyle name="Normal 2 2 10 6" xfId="1030"/>
    <cellStyle name="Normal 2 2 10 6 2" xfId="1675"/>
    <cellStyle name="Normal 2 2 10 7" xfId="475"/>
    <cellStyle name="Normal 2 2 10 8" xfId="1120"/>
    <cellStyle name="Normal 2 2 11" xfId="145"/>
    <cellStyle name="Normal 2 2 11 2" xfId="281"/>
    <cellStyle name="Normal 2 2 11 2 2" xfId="656"/>
    <cellStyle name="Normal 2 2 11 2 3" xfId="1301"/>
    <cellStyle name="Normal 2 2 11 3" xfId="520"/>
    <cellStyle name="Normal 2 2 11 4" xfId="1165"/>
    <cellStyle name="Normal 2 2 12" xfId="278"/>
    <cellStyle name="Normal 2 2 12 2" xfId="653"/>
    <cellStyle name="Normal 2 2 12 3" xfId="1298"/>
    <cellStyle name="Normal 2 2 13" xfId="805"/>
    <cellStyle name="Normal 2 2 13 2" xfId="1450"/>
    <cellStyle name="Normal 2 2 14" xfId="895"/>
    <cellStyle name="Normal 2 2 14 2" xfId="1540"/>
    <cellStyle name="Normal 2 2 15" xfId="985"/>
    <cellStyle name="Normal 2 2 15 2" xfId="1630"/>
    <cellStyle name="Normal 2 2 16" xfId="430"/>
    <cellStyle name="Normal 2 2 17" xfId="1075"/>
    <cellStyle name="Normal 2 2 2" xfId="28"/>
    <cellStyle name="Normal 2 2 2 10" xfId="431"/>
    <cellStyle name="Normal 2 2 2 11" xfId="1076"/>
    <cellStyle name="Normal 2 2 2 2" xfId="64"/>
    <cellStyle name="Normal 2 2 2 2 2" xfId="113"/>
    <cellStyle name="Normal 2 2 2 2 2 2" xfId="207"/>
    <cellStyle name="Normal 2 2 2 2 2 2 2" xfId="285"/>
    <cellStyle name="Normal 2 2 2 2 2 2 2 2" xfId="660"/>
    <cellStyle name="Normal 2 2 2 2 2 2 2 3" xfId="1305"/>
    <cellStyle name="Normal 2 2 2 2 2 2 3" xfId="582"/>
    <cellStyle name="Normal 2 2 2 2 2 2 4" xfId="1227"/>
    <cellStyle name="Normal 2 2 2 2 2 3" xfId="284"/>
    <cellStyle name="Normal 2 2 2 2 2 3 2" xfId="659"/>
    <cellStyle name="Normal 2 2 2 2 2 3 3" xfId="1304"/>
    <cellStyle name="Normal 2 2 2 2 2 4" xfId="867"/>
    <cellStyle name="Normal 2 2 2 2 2 4 2" xfId="1512"/>
    <cellStyle name="Normal 2 2 2 2 2 5" xfId="957"/>
    <cellStyle name="Normal 2 2 2 2 2 5 2" xfId="1602"/>
    <cellStyle name="Normal 2 2 2 2 2 6" xfId="1047"/>
    <cellStyle name="Normal 2 2 2 2 2 6 2" xfId="1692"/>
    <cellStyle name="Normal 2 2 2 2 2 7" xfId="492"/>
    <cellStyle name="Normal 2 2 2 2 2 8" xfId="1137"/>
    <cellStyle name="Normal 2 2 2 2 3" xfId="162"/>
    <cellStyle name="Normal 2 2 2 2 3 2" xfId="286"/>
    <cellStyle name="Normal 2 2 2 2 3 2 2" xfId="661"/>
    <cellStyle name="Normal 2 2 2 2 3 2 3" xfId="1306"/>
    <cellStyle name="Normal 2 2 2 2 3 3" xfId="537"/>
    <cellStyle name="Normal 2 2 2 2 3 4" xfId="1182"/>
    <cellStyle name="Normal 2 2 2 2 4" xfId="283"/>
    <cellStyle name="Normal 2 2 2 2 4 2" xfId="658"/>
    <cellStyle name="Normal 2 2 2 2 4 3" xfId="1303"/>
    <cellStyle name="Normal 2 2 2 2 5" xfId="822"/>
    <cellStyle name="Normal 2 2 2 2 5 2" xfId="1467"/>
    <cellStyle name="Normal 2 2 2 2 6" xfId="912"/>
    <cellStyle name="Normal 2 2 2 2 6 2" xfId="1557"/>
    <cellStyle name="Normal 2 2 2 2 7" xfId="1002"/>
    <cellStyle name="Normal 2 2 2 2 7 2" xfId="1647"/>
    <cellStyle name="Normal 2 2 2 2 8" xfId="447"/>
    <cellStyle name="Normal 2 2 2 2 9" xfId="1092"/>
    <cellStyle name="Normal 2 2 2 3" xfId="58"/>
    <cellStyle name="Normal 2 2 2 3 2" xfId="107"/>
    <cellStyle name="Normal 2 2 2 3 2 2" xfId="201"/>
    <cellStyle name="Normal 2 2 2 3 2 2 2" xfId="289"/>
    <cellStyle name="Normal 2 2 2 3 2 2 2 2" xfId="664"/>
    <cellStyle name="Normal 2 2 2 3 2 2 2 3" xfId="1309"/>
    <cellStyle name="Normal 2 2 2 3 2 2 3" xfId="576"/>
    <cellStyle name="Normal 2 2 2 3 2 2 4" xfId="1221"/>
    <cellStyle name="Normal 2 2 2 3 2 3" xfId="288"/>
    <cellStyle name="Normal 2 2 2 3 2 3 2" xfId="663"/>
    <cellStyle name="Normal 2 2 2 3 2 3 3" xfId="1308"/>
    <cellStyle name="Normal 2 2 2 3 2 4" xfId="861"/>
    <cellStyle name="Normal 2 2 2 3 2 4 2" xfId="1506"/>
    <cellStyle name="Normal 2 2 2 3 2 5" xfId="951"/>
    <cellStyle name="Normal 2 2 2 3 2 5 2" xfId="1596"/>
    <cellStyle name="Normal 2 2 2 3 2 6" xfId="1041"/>
    <cellStyle name="Normal 2 2 2 3 2 6 2" xfId="1686"/>
    <cellStyle name="Normal 2 2 2 3 2 7" xfId="486"/>
    <cellStyle name="Normal 2 2 2 3 2 8" xfId="1131"/>
    <cellStyle name="Normal 2 2 2 3 3" xfId="156"/>
    <cellStyle name="Normal 2 2 2 3 3 2" xfId="290"/>
    <cellStyle name="Normal 2 2 2 3 3 2 2" xfId="665"/>
    <cellStyle name="Normal 2 2 2 3 3 2 3" xfId="1310"/>
    <cellStyle name="Normal 2 2 2 3 3 3" xfId="531"/>
    <cellStyle name="Normal 2 2 2 3 3 4" xfId="1176"/>
    <cellStyle name="Normal 2 2 2 3 4" xfId="287"/>
    <cellStyle name="Normal 2 2 2 3 4 2" xfId="662"/>
    <cellStyle name="Normal 2 2 2 3 4 3" xfId="1307"/>
    <cellStyle name="Normal 2 2 2 3 5" xfId="816"/>
    <cellStyle name="Normal 2 2 2 3 5 2" xfId="1461"/>
    <cellStyle name="Normal 2 2 2 3 6" xfId="906"/>
    <cellStyle name="Normal 2 2 2 3 6 2" xfId="1551"/>
    <cellStyle name="Normal 2 2 2 3 7" xfId="996"/>
    <cellStyle name="Normal 2 2 2 3 7 2" xfId="1641"/>
    <cellStyle name="Normal 2 2 2 3 8" xfId="441"/>
    <cellStyle name="Normal 2 2 2 3 9" xfId="1086"/>
    <cellStyle name="Normal 2 2 2 4" xfId="97"/>
    <cellStyle name="Normal 2 2 2 4 2" xfId="191"/>
    <cellStyle name="Normal 2 2 2 4 2 2" xfId="292"/>
    <cellStyle name="Normal 2 2 2 4 2 2 2" xfId="667"/>
    <cellStyle name="Normal 2 2 2 4 2 2 3" xfId="1312"/>
    <cellStyle name="Normal 2 2 2 4 2 3" xfId="566"/>
    <cellStyle name="Normal 2 2 2 4 2 4" xfId="1211"/>
    <cellStyle name="Normal 2 2 2 4 3" xfId="291"/>
    <cellStyle name="Normal 2 2 2 4 3 2" xfId="666"/>
    <cellStyle name="Normal 2 2 2 4 3 3" xfId="1311"/>
    <cellStyle name="Normal 2 2 2 4 4" xfId="851"/>
    <cellStyle name="Normal 2 2 2 4 4 2" xfId="1496"/>
    <cellStyle name="Normal 2 2 2 4 5" xfId="941"/>
    <cellStyle name="Normal 2 2 2 4 5 2" xfId="1586"/>
    <cellStyle name="Normal 2 2 2 4 6" xfId="1031"/>
    <cellStyle name="Normal 2 2 2 4 6 2" xfId="1676"/>
    <cellStyle name="Normal 2 2 2 4 7" xfId="476"/>
    <cellStyle name="Normal 2 2 2 4 8" xfId="1121"/>
    <cellStyle name="Normal 2 2 2 5" xfId="146"/>
    <cellStyle name="Normal 2 2 2 5 2" xfId="293"/>
    <cellStyle name="Normal 2 2 2 5 2 2" xfId="668"/>
    <cellStyle name="Normal 2 2 2 5 2 3" xfId="1313"/>
    <cellStyle name="Normal 2 2 2 5 3" xfId="521"/>
    <cellStyle name="Normal 2 2 2 5 4" xfId="1166"/>
    <cellStyle name="Normal 2 2 2 6" xfId="282"/>
    <cellStyle name="Normal 2 2 2 6 2" xfId="657"/>
    <cellStyle name="Normal 2 2 2 6 3" xfId="1302"/>
    <cellStyle name="Normal 2 2 2 7" xfId="806"/>
    <cellStyle name="Normal 2 2 2 7 2" xfId="1451"/>
    <cellStyle name="Normal 2 2 2 8" xfId="896"/>
    <cellStyle name="Normal 2 2 2 8 2" xfId="1541"/>
    <cellStyle name="Normal 2 2 2 9" xfId="986"/>
    <cellStyle name="Normal 2 2 2 9 2" xfId="1631"/>
    <cellStyle name="Normal 2 2 3" xfId="63"/>
    <cellStyle name="Normal 2 2 3 2" xfId="112"/>
    <cellStyle name="Normal 2 2 3 2 2" xfId="206"/>
    <cellStyle name="Normal 2 2 3 2 2 2" xfId="296"/>
    <cellStyle name="Normal 2 2 3 2 2 2 2" xfId="671"/>
    <cellStyle name="Normal 2 2 3 2 2 2 3" xfId="1316"/>
    <cellStyle name="Normal 2 2 3 2 2 3" xfId="581"/>
    <cellStyle name="Normal 2 2 3 2 2 4" xfId="1226"/>
    <cellStyle name="Normal 2 2 3 2 3" xfId="295"/>
    <cellStyle name="Normal 2 2 3 2 3 2" xfId="670"/>
    <cellStyle name="Normal 2 2 3 2 3 3" xfId="1315"/>
    <cellStyle name="Normal 2 2 3 2 4" xfId="866"/>
    <cellStyle name="Normal 2 2 3 2 4 2" xfId="1511"/>
    <cellStyle name="Normal 2 2 3 2 5" xfId="956"/>
    <cellStyle name="Normal 2 2 3 2 5 2" xfId="1601"/>
    <cellStyle name="Normal 2 2 3 2 6" xfId="1046"/>
    <cellStyle name="Normal 2 2 3 2 6 2" xfId="1691"/>
    <cellStyle name="Normal 2 2 3 2 7" xfId="491"/>
    <cellStyle name="Normal 2 2 3 2 8" xfId="1136"/>
    <cellStyle name="Normal 2 2 3 3" xfId="161"/>
    <cellStyle name="Normal 2 2 3 3 2" xfId="297"/>
    <cellStyle name="Normal 2 2 3 3 2 2" xfId="672"/>
    <cellStyle name="Normal 2 2 3 3 2 3" xfId="1317"/>
    <cellStyle name="Normal 2 2 3 3 3" xfId="536"/>
    <cellStyle name="Normal 2 2 3 3 4" xfId="1181"/>
    <cellStyle name="Normal 2 2 3 4" xfId="294"/>
    <cellStyle name="Normal 2 2 3 4 2" xfId="669"/>
    <cellStyle name="Normal 2 2 3 4 3" xfId="1314"/>
    <cellStyle name="Normal 2 2 3 5" xfId="821"/>
    <cellStyle name="Normal 2 2 3 5 2" xfId="1466"/>
    <cellStyle name="Normal 2 2 3 6" xfId="911"/>
    <cellStyle name="Normal 2 2 3 6 2" xfId="1556"/>
    <cellStyle name="Normal 2 2 3 7" xfId="1001"/>
    <cellStyle name="Normal 2 2 3 7 2" xfId="1646"/>
    <cellStyle name="Normal 2 2 3 8" xfId="446"/>
    <cellStyle name="Normal 2 2 3 9" xfId="1091"/>
    <cellStyle name="Normal 2 2 4" xfId="54"/>
    <cellStyle name="Normal 2 2 4 2" xfId="103"/>
    <cellStyle name="Normal 2 2 4 2 2" xfId="197"/>
    <cellStyle name="Normal 2 2 4 2 2 2" xfId="300"/>
    <cellStyle name="Normal 2 2 4 2 2 2 2" xfId="675"/>
    <cellStyle name="Normal 2 2 4 2 2 2 3" xfId="1320"/>
    <cellStyle name="Normal 2 2 4 2 2 3" xfId="572"/>
    <cellStyle name="Normal 2 2 4 2 2 4" xfId="1217"/>
    <cellStyle name="Normal 2 2 4 2 3" xfId="299"/>
    <cellStyle name="Normal 2 2 4 2 3 2" xfId="674"/>
    <cellStyle name="Normal 2 2 4 2 3 3" xfId="1319"/>
    <cellStyle name="Normal 2 2 4 2 4" xfId="857"/>
    <cellStyle name="Normal 2 2 4 2 4 2" xfId="1502"/>
    <cellStyle name="Normal 2 2 4 2 5" xfId="947"/>
    <cellStyle name="Normal 2 2 4 2 5 2" xfId="1592"/>
    <cellStyle name="Normal 2 2 4 2 6" xfId="1037"/>
    <cellStyle name="Normal 2 2 4 2 6 2" xfId="1682"/>
    <cellStyle name="Normal 2 2 4 2 7" xfId="482"/>
    <cellStyle name="Normal 2 2 4 2 8" xfId="1127"/>
    <cellStyle name="Normal 2 2 4 3" xfId="152"/>
    <cellStyle name="Normal 2 2 4 3 2" xfId="301"/>
    <cellStyle name="Normal 2 2 4 3 2 2" xfId="676"/>
    <cellStyle name="Normal 2 2 4 3 2 3" xfId="1321"/>
    <cellStyle name="Normal 2 2 4 3 3" xfId="527"/>
    <cellStyle name="Normal 2 2 4 3 4" xfId="1172"/>
    <cellStyle name="Normal 2 2 4 4" xfId="298"/>
    <cellStyle name="Normal 2 2 4 4 2" xfId="673"/>
    <cellStyle name="Normal 2 2 4 4 3" xfId="1318"/>
    <cellStyle name="Normal 2 2 4 5" xfId="812"/>
    <cellStyle name="Normal 2 2 4 5 2" xfId="1457"/>
    <cellStyle name="Normal 2 2 4 6" xfId="902"/>
    <cellStyle name="Normal 2 2 4 6 2" xfId="1547"/>
    <cellStyle name="Normal 2 2 4 7" xfId="992"/>
    <cellStyle name="Normal 2 2 4 7 2" xfId="1637"/>
    <cellStyle name="Normal 2 2 4 8" xfId="437"/>
    <cellStyle name="Normal 2 2 4 9" xfId="1082"/>
    <cellStyle name="Normal 2 2 5" xfId="72"/>
    <cellStyle name="Normal 2 2 5 2" xfId="120"/>
    <cellStyle name="Normal 2 2 5 2 2" xfId="213"/>
    <cellStyle name="Normal 2 2 5 2 2 2" xfId="304"/>
    <cellStyle name="Normal 2 2 5 2 2 2 2" xfId="679"/>
    <cellStyle name="Normal 2 2 5 2 2 2 3" xfId="1324"/>
    <cellStyle name="Normal 2 2 5 2 2 3" xfId="588"/>
    <cellStyle name="Normal 2 2 5 2 2 4" xfId="1233"/>
    <cellStyle name="Normal 2 2 5 2 3" xfId="303"/>
    <cellStyle name="Normal 2 2 5 2 3 2" xfId="678"/>
    <cellStyle name="Normal 2 2 5 2 3 3" xfId="1323"/>
    <cellStyle name="Normal 2 2 5 2 4" xfId="873"/>
    <cellStyle name="Normal 2 2 5 2 4 2" xfId="1518"/>
    <cellStyle name="Normal 2 2 5 2 5" xfId="963"/>
    <cellStyle name="Normal 2 2 5 2 5 2" xfId="1608"/>
    <cellStyle name="Normal 2 2 5 2 6" xfId="1053"/>
    <cellStyle name="Normal 2 2 5 2 6 2" xfId="1698"/>
    <cellStyle name="Normal 2 2 5 2 7" xfId="498"/>
    <cellStyle name="Normal 2 2 5 2 8" xfId="1143"/>
    <cellStyle name="Normal 2 2 5 3" xfId="168"/>
    <cellStyle name="Normal 2 2 5 3 2" xfId="305"/>
    <cellStyle name="Normal 2 2 5 3 2 2" xfId="680"/>
    <cellStyle name="Normal 2 2 5 3 2 3" xfId="1325"/>
    <cellStyle name="Normal 2 2 5 3 3" xfId="543"/>
    <cellStyle name="Normal 2 2 5 3 4" xfId="1188"/>
    <cellStyle name="Normal 2 2 5 4" xfId="302"/>
    <cellStyle name="Normal 2 2 5 4 2" xfId="677"/>
    <cellStyle name="Normal 2 2 5 4 3" xfId="1322"/>
    <cellStyle name="Normal 2 2 5 5" xfId="828"/>
    <cellStyle name="Normal 2 2 5 5 2" xfId="1473"/>
    <cellStyle name="Normal 2 2 5 6" xfId="918"/>
    <cellStyle name="Normal 2 2 5 6 2" xfId="1563"/>
    <cellStyle name="Normal 2 2 5 7" xfId="1008"/>
    <cellStyle name="Normal 2 2 5 7 2" xfId="1653"/>
    <cellStyle name="Normal 2 2 5 8" xfId="453"/>
    <cellStyle name="Normal 2 2 5 9" xfId="1098"/>
    <cellStyle name="Normal 2 2 6" xfId="77"/>
    <cellStyle name="Normal 2 2 6 2" xfId="125"/>
    <cellStyle name="Normal 2 2 6 2 2" xfId="217"/>
    <cellStyle name="Normal 2 2 6 2 2 2" xfId="308"/>
    <cellStyle name="Normal 2 2 6 2 2 2 2" xfId="683"/>
    <cellStyle name="Normal 2 2 6 2 2 2 3" xfId="1328"/>
    <cellStyle name="Normal 2 2 6 2 2 3" xfId="592"/>
    <cellStyle name="Normal 2 2 6 2 2 4" xfId="1237"/>
    <cellStyle name="Normal 2 2 6 2 3" xfId="307"/>
    <cellStyle name="Normal 2 2 6 2 3 2" xfId="682"/>
    <cellStyle name="Normal 2 2 6 2 3 3" xfId="1327"/>
    <cellStyle name="Normal 2 2 6 2 4" xfId="877"/>
    <cellStyle name="Normal 2 2 6 2 4 2" xfId="1522"/>
    <cellStyle name="Normal 2 2 6 2 5" xfId="967"/>
    <cellStyle name="Normal 2 2 6 2 5 2" xfId="1612"/>
    <cellStyle name="Normal 2 2 6 2 6" xfId="1057"/>
    <cellStyle name="Normal 2 2 6 2 6 2" xfId="1702"/>
    <cellStyle name="Normal 2 2 6 2 7" xfId="502"/>
    <cellStyle name="Normal 2 2 6 2 8" xfId="1147"/>
    <cellStyle name="Normal 2 2 6 3" xfId="172"/>
    <cellStyle name="Normal 2 2 6 3 2" xfId="309"/>
    <cellStyle name="Normal 2 2 6 3 2 2" xfId="684"/>
    <cellStyle name="Normal 2 2 6 3 2 3" xfId="1329"/>
    <cellStyle name="Normal 2 2 6 3 3" xfId="547"/>
    <cellStyle name="Normal 2 2 6 3 4" xfId="1192"/>
    <cellStyle name="Normal 2 2 6 4" xfId="306"/>
    <cellStyle name="Normal 2 2 6 4 2" xfId="681"/>
    <cellStyle name="Normal 2 2 6 4 3" xfId="1326"/>
    <cellStyle name="Normal 2 2 6 5" xfId="832"/>
    <cellStyle name="Normal 2 2 6 5 2" xfId="1477"/>
    <cellStyle name="Normal 2 2 6 6" xfId="922"/>
    <cellStyle name="Normal 2 2 6 6 2" xfId="1567"/>
    <cellStyle name="Normal 2 2 6 7" xfId="1012"/>
    <cellStyle name="Normal 2 2 6 7 2" xfId="1657"/>
    <cellStyle name="Normal 2 2 6 8" xfId="457"/>
    <cellStyle name="Normal 2 2 6 9" xfId="1102"/>
    <cellStyle name="Normal 2 2 7" xfId="82"/>
    <cellStyle name="Normal 2 2 7 2" xfId="130"/>
    <cellStyle name="Normal 2 2 7 2 2" xfId="222"/>
    <cellStyle name="Normal 2 2 7 2 2 2" xfId="312"/>
    <cellStyle name="Normal 2 2 7 2 2 2 2" xfId="687"/>
    <cellStyle name="Normal 2 2 7 2 2 2 3" xfId="1332"/>
    <cellStyle name="Normal 2 2 7 2 2 3" xfId="597"/>
    <cellStyle name="Normal 2 2 7 2 2 4" xfId="1242"/>
    <cellStyle name="Normal 2 2 7 2 3" xfId="311"/>
    <cellStyle name="Normal 2 2 7 2 3 2" xfId="686"/>
    <cellStyle name="Normal 2 2 7 2 3 3" xfId="1331"/>
    <cellStyle name="Normal 2 2 7 2 4" xfId="882"/>
    <cellStyle name="Normal 2 2 7 2 4 2" xfId="1527"/>
    <cellStyle name="Normal 2 2 7 2 5" xfId="972"/>
    <cellStyle name="Normal 2 2 7 2 5 2" xfId="1617"/>
    <cellStyle name="Normal 2 2 7 2 6" xfId="1062"/>
    <cellStyle name="Normal 2 2 7 2 6 2" xfId="1707"/>
    <cellStyle name="Normal 2 2 7 2 7" xfId="507"/>
    <cellStyle name="Normal 2 2 7 2 8" xfId="1152"/>
    <cellStyle name="Normal 2 2 7 3" xfId="177"/>
    <cellStyle name="Normal 2 2 7 3 2" xfId="313"/>
    <cellStyle name="Normal 2 2 7 3 2 2" xfId="688"/>
    <cellStyle name="Normal 2 2 7 3 2 3" xfId="1333"/>
    <cellStyle name="Normal 2 2 7 3 3" xfId="552"/>
    <cellStyle name="Normal 2 2 7 3 4" xfId="1197"/>
    <cellStyle name="Normal 2 2 7 4" xfId="310"/>
    <cellStyle name="Normal 2 2 7 4 2" xfId="685"/>
    <cellStyle name="Normal 2 2 7 4 3" xfId="1330"/>
    <cellStyle name="Normal 2 2 7 5" xfId="837"/>
    <cellStyle name="Normal 2 2 7 5 2" xfId="1482"/>
    <cellStyle name="Normal 2 2 7 6" xfId="927"/>
    <cellStyle name="Normal 2 2 7 6 2" xfId="1572"/>
    <cellStyle name="Normal 2 2 7 7" xfId="1017"/>
    <cellStyle name="Normal 2 2 7 7 2" xfId="1662"/>
    <cellStyle name="Normal 2 2 7 8" xfId="462"/>
    <cellStyle name="Normal 2 2 7 9" xfId="1107"/>
    <cellStyle name="Normal 2 2 8" xfId="86"/>
    <cellStyle name="Normal 2 2 8 2" xfId="134"/>
    <cellStyle name="Normal 2 2 8 2 2" xfId="226"/>
    <cellStyle name="Normal 2 2 8 2 2 2" xfId="316"/>
    <cellStyle name="Normal 2 2 8 2 2 2 2" xfId="691"/>
    <cellStyle name="Normal 2 2 8 2 2 2 3" xfId="1336"/>
    <cellStyle name="Normal 2 2 8 2 2 3" xfId="601"/>
    <cellStyle name="Normal 2 2 8 2 2 4" xfId="1246"/>
    <cellStyle name="Normal 2 2 8 2 3" xfId="315"/>
    <cellStyle name="Normal 2 2 8 2 3 2" xfId="690"/>
    <cellStyle name="Normal 2 2 8 2 3 3" xfId="1335"/>
    <cellStyle name="Normal 2 2 8 2 4" xfId="886"/>
    <cellStyle name="Normal 2 2 8 2 4 2" xfId="1531"/>
    <cellStyle name="Normal 2 2 8 2 5" xfId="976"/>
    <cellStyle name="Normal 2 2 8 2 5 2" xfId="1621"/>
    <cellStyle name="Normal 2 2 8 2 6" xfId="1066"/>
    <cellStyle name="Normal 2 2 8 2 6 2" xfId="1711"/>
    <cellStyle name="Normal 2 2 8 2 7" xfId="511"/>
    <cellStyle name="Normal 2 2 8 2 8" xfId="1156"/>
    <cellStyle name="Normal 2 2 8 3" xfId="181"/>
    <cellStyle name="Normal 2 2 8 3 2" xfId="317"/>
    <cellStyle name="Normal 2 2 8 3 2 2" xfId="692"/>
    <cellStyle name="Normal 2 2 8 3 2 3" xfId="1337"/>
    <cellStyle name="Normal 2 2 8 3 3" xfId="556"/>
    <cellStyle name="Normal 2 2 8 3 4" xfId="1201"/>
    <cellStyle name="Normal 2 2 8 4" xfId="314"/>
    <cellStyle name="Normal 2 2 8 4 2" xfId="689"/>
    <cellStyle name="Normal 2 2 8 4 3" xfId="1334"/>
    <cellStyle name="Normal 2 2 8 5" xfId="841"/>
    <cellStyle name="Normal 2 2 8 5 2" xfId="1486"/>
    <cellStyle name="Normal 2 2 8 6" xfId="931"/>
    <cellStyle name="Normal 2 2 8 6 2" xfId="1576"/>
    <cellStyle name="Normal 2 2 8 7" xfId="1021"/>
    <cellStyle name="Normal 2 2 8 7 2" xfId="1666"/>
    <cellStyle name="Normal 2 2 8 8" xfId="466"/>
    <cellStyle name="Normal 2 2 8 9" xfId="1111"/>
    <cellStyle name="Normal 2 2 9" xfId="90"/>
    <cellStyle name="Normal 2 2 9 2" xfId="138"/>
    <cellStyle name="Normal 2 2 9 2 2" xfId="230"/>
    <cellStyle name="Normal 2 2 9 2 2 2" xfId="320"/>
    <cellStyle name="Normal 2 2 9 2 2 2 2" xfId="695"/>
    <cellStyle name="Normal 2 2 9 2 2 2 3" xfId="1340"/>
    <cellStyle name="Normal 2 2 9 2 2 3" xfId="605"/>
    <cellStyle name="Normal 2 2 9 2 2 4" xfId="1250"/>
    <cellStyle name="Normal 2 2 9 2 3" xfId="319"/>
    <cellStyle name="Normal 2 2 9 2 3 2" xfId="694"/>
    <cellStyle name="Normal 2 2 9 2 3 3" xfId="1339"/>
    <cellStyle name="Normal 2 2 9 2 4" xfId="890"/>
    <cellStyle name="Normal 2 2 9 2 4 2" xfId="1535"/>
    <cellStyle name="Normal 2 2 9 2 5" xfId="980"/>
    <cellStyle name="Normal 2 2 9 2 5 2" xfId="1625"/>
    <cellStyle name="Normal 2 2 9 2 6" xfId="1070"/>
    <cellStyle name="Normal 2 2 9 2 6 2" xfId="1715"/>
    <cellStyle name="Normal 2 2 9 2 7" xfId="515"/>
    <cellStyle name="Normal 2 2 9 2 8" xfId="1160"/>
    <cellStyle name="Normal 2 2 9 3" xfId="185"/>
    <cellStyle name="Normal 2 2 9 3 2" xfId="321"/>
    <cellStyle name="Normal 2 2 9 3 2 2" xfId="696"/>
    <cellStyle name="Normal 2 2 9 3 2 3" xfId="1341"/>
    <cellStyle name="Normal 2 2 9 3 3" xfId="560"/>
    <cellStyle name="Normal 2 2 9 3 4" xfId="1205"/>
    <cellStyle name="Normal 2 2 9 4" xfId="318"/>
    <cellStyle name="Normal 2 2 9 4 2" xfId="693"/>
    <cellStyle name="Normal 2 2 9 4 3" xfId="1338"/>
    <cellStyle name="Normal 2 2 9 5" xfId="845"/>
    <cellStyle name="Normal 2 2 9 5 2" xfId="1490"/>
    <cellStyle name="Normal 2 2 9 6" xfId="935"/>
    <cellStyle name="Normal 2 2 9 6 2" xfId="1580"/>
    <cellStyle name="Normal 2 2 9 7" xfId="1025"/>
    <cellStyle name="Normal 2 2 9 7 2" xfId="1670"/>
    <cellStyle name="Normal 2 2 9 8" xfId="470"/>
    <cellStyle name="Normal 2 2 9 9" xfId="1115"/>
    <cellStyle name="Normal 2 3" xfId="29"/>
    <cellStyle name="Normal 3" xfId="30"/>
    <cellStyle name="Normal 3 2" xfId="31"/>
    <cellStyle name="Normal 4" xfId="32"/>
    <cellStyle name="Normal 4 10" xfId="98"/>
    <cellStyle name="Normal 4 10 2" xfId="192"/>
    <cellStyle name="Normal 4 10 2 2" xfId="324"/>
    <cellStyle name="Normal 4 10 2 2 2" xfId="699"/>
    <cellStyle name="Normal 4 10 2 2 3" xfId="1344"/>
    <cellStyle name="Normal 4 10 2 3" xfId="567"/>
    <cellStyle name="Normal 4 10 2 4" xfId="1212"/>
    <cellStyle name="Normal 4 10 3" xfId="323"/>
    <cellStyle name="Normal 4 10 3 2" xfId="698"/>
    <cellStyle name="Normal 4 10 3 3" xfId="1343"/>
    <cellStyle name="Normal 4 10 4" xfId="852"/>
    <cellStyle name="Normal 4 10 4 2" xfId="1497"/>
    <cellStyle name="Normal 4 10 5" xfId="942"/>
    <cellStyle name="Normal 4 10 5 2" xfId="1587"/>
    <cellStyle name="Normal 4 10 6" xfId="1032"/>
    <cellStyle name="Normal 4 10 6 2" xfId="1677"/>
    <cellStyle name="Normal 4 10 7" xfId="477"/>
    <cellStyle name="Normal 4 10 8" xfId="1122"/>
    <cellStyle name="Normal 4 11" xfId="147"/>
    <cellStyle name="Normal 4 11 2" xfId="325"/>
    <cellStyle name="Normal 4 11 2 2" xfId="700"/>
    <cellStyle name="Normal 4 11 2 3" xfId="1345"/>
    <cellStyle name="Normal 4 11 3" xfId="522"/>
    <cellStyle name="Normal 4 11 4" xfId="1167"/>
    <cellStyle name="Normal 4 12" xfId="322"/>
    <cellStyle name="Normal 4 12 2" xfId="697"/>
    <cellStyle name="Normal 4 12 3" xfId="1342"/>
    <cellStyle name="Normal 4 13" xfId="807"/>
    <cellStyle name="Normal 4 13 2" xfId="1452"/>
    <cellStyle name="Normal 4 14" xfId="897"/>
    <cellStyle name="Normal 4 14 2" xfId="1542"/>
    <cellStyle name="Normal 4 15" xfId="987"/>
    <cellStyle name="Normal 4 15 2" xfId="1632"/>
    <cellStyle name="Normal 4 16" xfId="432"/>
    <cellStyle name="Normal 4 17" xfId="1077"/>
    <cellStyle name="Normal 4 2" xfId="33"/>
    <cellStyle name="Normal 4 2 10" xfId="433"/>
    <cellStyle name="Normal 4 2 11" xfId="1078"/>
    <cellStyle name="Normal 4 2 2" xfId="66"/>
    <cellStyle name="Normal 4 2 2 2" xfId="115"/>
    <cellStyle name="Normal 4 2 2 2 2" xfId="209"/>
    <cellStyle name="Normal 4 2 2 2 2 2" xfId="329"/>
    <cellStyle name="Normal 4 2 2 2 2 2 2" xfId="704"/>
    <cellStyle name="Normal 4 2 2 2 2 2 3" xfId="1349"/>
    <cellStyle name="Normal 4 2 2 2 2 3" xfId="584"/>
    <cellStyle name="Normal 4 2 2 2 2 4" xfId="1229"/>
    <cellStyle name="Normal 4 2 2 2 3" xfId="328"/>
    <cellStyle name="Normal 4 2 2 2 3 2" xfId="703"/>
    <cellStyle name="Normal 4 2 2 2 3 3" xfId="1348"/>
    <cellStyle name="Normal 4 2 2 2 4" xfId="869"/>
    <cellStyle name="Normal 4 2 2 2 4 2" xfId="1514"/>
    <cellStyle name="Normal 4 2 2 2 5" xfId="959"/>
    <cellStyle name="Normal 4 2 2 2 5 2" xfId="1604"/>
    <cellStyle name="Normal 4 2 2 2 6" xfId="1049"/>
    <cellStyle name="Normal 4 2 2 2 6 2" xfId="1694"/>
    <cellStyle name="Normal 4 2 2 2 7" xfId="494"/>
    <cellStyle name="Normal 4 2 2 2 8" xfId="1139"/>
    <cellStyle name="Normal 4 2 2 3" xfId="164"/>
    <cellStyle name="Normal 4 2 2 3 2" xfId="330"/>
    <cellStyle name="Normal 4 2 2 3 2 2" xfId="705"/>
    <cellStyle name="Normal 4 2 2 3 2 3" xfId="1350"/>
    <cellStyle name="Normal 4 2 2 3 3" xfId="539"/>
    <cellStyle name="Normal 4 2 2 3 4" xfId="1184"/>
    <cellStyle name="Normal 4 2 2 4" xfId="327"/>
    <cellStyle name="Normal 4 2 2 4 2" xfId="702"/>
    <cellStyle name="Normal 4 2 2 4 3" xfId="1347"/>
    <cellStyle name="Normal 4 2 2 5" xfId="824"/>
    <cellStyle name="Normal 4 2 2 5 2" xfId="1469"/>
    <cellStyle name="Normal 4 2 2 6" xfId="914"/>
    <cellStyle name="Normal 4 2 2 6 2" xfId="1559"/>
    <cellStyle name="Normal 4 2 2 7" xfId="1004"/>
    <cellStyle name="Normal 4 2 2 7 2" xfId="1649"/>
    <cellStyle name="Normal 4 2 2 8" xfId="449"/>
    <cellStyle name="Normal 4 2 2 9" xfId="1094"/>
    <cellStyle name="Normal 4 2 3" xfId="59"/>
    <cellStyle name="Normal 4 2 3 2" xfId="108"/>
    <cellStyle name="Normal 4 2 3 2 2" xfId="202"/>
    <cellStyle name="Normal 4 2 3 2 2 2" xfId="333"/>
    <cellStyle name="Normal 4 2 3 2 2 2 2" xfId="708"/>
    <cellStyle name="Normal 4 2 3 2 2 2 3" xfId="1353"/>
    <cellStyle name="Normal 4 2 3 2 2 3" xfId="577"/>
    <cellStyle name="Normal 4 2 3 2 2 4" xfId="1222"/>
    <cellStyle name="Normal 4 2 3 2 3" xfId="332"/>
    <cellStyle name="Normal 4 2 3 2 3 2" xfId="707"/>
    <cellStyle name="Normal 4 2 3 2 3 3" xfId="1352"/>
    <cellStyle name="Normal 4 2 3 2 4" xfId="862"/>
    <cellStyle name="Normal 4 2 3 2 4 2" xfId="1507"/>
    <cellStyle name="Normal 4 2 3 2 5" xfId="952"/>
    <cellStyle name="Normal 4 2 3 2 5 2" xfId="1597"/>
    <cellStyle name="Normal 4 2 3 2 6" xfId="1042"/>
    <cellStyle name="Normal 4 2 3 2 6 2" xfId="1687"/>
    <cellStyle name="Normal 4 2 3 2 7" xfId="487"/>
    <cellStyle name="Normal 4 2 3 2 8" xfId="1132"/>
    <cellStyle name="Normal 4 2 3 3" xfId="157"/>
    <cellStyle name="Normal 4 2 3 3 2" xfId="334"/>
    <cellStyle name="Normal 4 2 3 3 2 2" xfId="709"/>
    <cellStyle name="Normal 4 2 3 3 2 3" xfId="1354"/>
    <cellStyle name="Normal 4 2 3 3 3" xfId="532"/>
    <cellStyle name="Normal 4 2 3 3 4" xfId="1177"/>
    <cellStyle name="Normal 4 2 3 4" xfId="331"/>
    <cellStyle name="Normal 4 2 3 4 2" xfId="706"/>
    <cellStyle name="Normal 4 2 3 4 3" xfId="1351"/>
    <cellStyle name="Normal 4 2 3 5" xfId="817"/>
    <cellStyle name="Normal 4 2 3 5 2" xfId="1462"/>
    <cellStyle name="Normal 4 2 3 6" xfId="907"/>
    <cellStyle name="Normal 4 2 3 6 2" xfId="1552"/>
    <cellStyle name="Normal 4 2 3 7" xfId="997"/>
    <cellStyle name="Normal 4 2 3 7 2" xfId="1642"/>
    <cellStyle name="Normal 4 2 3 8" xfId="442"/>
    <cellStyle name="Normal 4 2 3 9" xfId="1087"/>
    <cellStyle name="Normal 4 2 4" xfId="99"/>
    <cellStyle name="Normal 4 2 4 2" xfId="193"/>
    <cellStyle name="Normal 4 2 4 2 2" xfId="336"/>
    <cellStyle name="Normal 4 2 4 2 2 2" xfId="711"/>
    <cellStyle name="Normal 4 2 4 2 2 3" xfId="1356"/>
    <cellStyle name="Normal 4 2 4 2 3" xfId="568"/>
    <cellStyle name="Normal 4 2 4 2 4" xfId="1213"/>
    <cellStyle name="Normal 4 2 4 3" xfId="335"/>
    <cellStyle name="Normal 4 2 4 3 2" xfId="710"/>
    <cellStyle name="Normal 4 2 4 3 3" xfId="1355"/>
    <cellStyle name="Normal 4 2 4 4" xfId="853"/>
    <cellStyle name="Normal 4 2 4 4 2" xfId="1498"/>
    <cellStyle name="Normal 4 2 4 5" xfId="943"/>
    <cellStyle name="Normal 4 2 4 5 2" xfId="1588"/>
    <cellStyle name="Normal 4 2 4 6" xfId="1033"/>
    <cellStyle name="Normal 4 2 4 6 2" xfId="1678"/>
    <cellStyle name="Normal 4 2 4 7" xfId="478"/>
    <cellStyle name="Normal 4 2 4 8" xfId="1123"/>
    <cellStyle name="Normal 4 2 5" xfId="148"/>
    <cellStyle name="Normal 4 2 5 2" xfId="337"/>
    <cellStyle name="Normal 4 2 5 2 2" xfId="712"/>
    <cellStyle name="Normal 4 2 5 2 3" xfId="1357"/>
    <cellStyle name="Normal 4 2 5 3" xfId="523"/>
    <cellStyle name="Normal 4 2 5 4" xfId="1168"/>
    <cellStyle name="Normal 4 2 6" xfId="326"/>
    <cellStyle name="Normal 4 2 6 2" xfId="701"/>
    <cellStyle name="Normal 4 2 6 3" xfId="1346"/>
    <cellStyle name="Normal 4 2 7" xfId="808"/>
    <cellStyle name="Normal 4 2 7 2" xfId="1453"/>
    <cellStyle name="Normal 4 2 8" xfId="898"/>
    <cellStyle name="Normal 4 2 8 2" xfId="1543"/>
    <cellStyle name="Normal 4 2 9" xfId="988"/>
    <cellStyle name="Normal 4 2 9 2" xfId="1633"/>
    <cellStyle name="Normal 4 3" xfId="65"/>
    <cellStyle name="Normal 4 3 2" xfId="114"/>
    <cellStyle name="Normal 4 3 2 2" xfId="208"/>
    <cellStyle name="Normal 4 3 2 2 2" xfId="340"/>
    <cellStyle name="Normal 4 3 2 2 2 2" xfId="715"/>
    <cellStyle name="Normal 4 3 2 2 2 3" xfId="1360"/>
    <cellStyle name="Normal 4 3 2 2 3" xfId="583"/>
    <cellStyle name="Normal 4 3 2 2 4" xfId="1228"/>
    <cellStyle name="Normal 4 3 2 3" xfId="339"/>
    <cellStyle name="Normal 4 3 2 3 2" xfId="714"/>
    <cellStyle name="Normal 4 3 2 3 3" xfId="1359"/>
    <cellStyle name="Normal 4 3 2 4" xfId="868"/>
    <cellStyle name="Normal 4 3 2 4 2" xfId="1513"/>
    <cellStyle name="Normal 4 3 2 5" xfId="958"/>
    <cellStyle name="Normal 4 3 2 5 2" xfId="1603"/>
    <cellStyle name="Normal 4 3 2 6" xfId="1048"/>
    <cellStyle name="Normal 4 3 2 6 2" xfId="1693"/>
    <cellStyle name="Normal 4 3 2 7" xfId="493"/>
    <cellStyle name="Normal 4 3 2 8" xfId="1138"/>
    <cellStyle name="Normal 4 3 3" xfId="163"/>
    <cellStyle name="Normal 4 3 3 2" xfId="341"/>
    <cellStyle name="Normal 4 3 3 2 2" xfId="716"/>
    <cellStyle name="Normal 4 3 3 2 3" xfId="1361"/>
    <cellStyle name="Normal 4 3 3 3" xfId="538"/>
    <cellStyle name="Normal 4 3 3 4" xfId="1183"/>
    <cellStyle name="Normal 4 3 4" xfId="338"/>
    <cellStyle name="Normal 4 3 4 2" xfId="713"/>
    <cellStyle name="Normal 4 3 4 3" xfId="1358"/>
    <cellStyle name="Normal 4 3 5" xfId="823"/>
    <cellStyle name="Normal 4 3 5 2" xfId="1468"/>
    <cellStyle name="Normal 4 3 6" xfId="913"/>
    <cellStyle name="Normal 4 3 6 2" xfId="1558"/>
    <cellStyle name="Normal 4 3 7" xfId="1003"/>
    <cellStyle name="Normal 4 3 7 2" xfId="1648"/>
    <cellStyle name="Normal 4 3 8" xfId="448"/>
    <cellStyle name="Normal 4 3 9" xfId="1093"/>
    <cellStyle name="Normal 4 4" xfId="55"/>
    <cellStyle name="Normal 4 4 2" xfId="104"/>
    <cellStyle name="Normal 4 4 2 2" xfId="198"/>
    <cellStyle name="Normal 4 4 2 2 2" xfId="344"/>
    <cellStyle name="Normal 4 4 2 2 2 2" xfId="719"/>
    <cellStyle name="Normal 4 4 2 2 2 3" xfId="1364"/>
    <cellStyle name="Normal 4 4 2 2 3" xfId="573"/>
    <cellStyle name="Normal 4 4 2 2 4" xfId="1218"/>
    <cellStyle name="Normal 4 4 2 3" xfId="343"/>
    <cellStyle name="Normal 4 4 2 3 2" xfId="718"/>
    <cellStyle name="Normal 4 4 2 3 3" xfId="1363"/>
    <cellStyle name="Normal 4 4 2 4" xfId="858"/>
    <cellStyle name="Normal 4 4 2 4 2" xfId="1503"/>
    <cellStyle name="Normal 4 4 2 5" xfId="948"/>
    <cellStyle name="Normal 4 4 2 5 2" xfId="1593"/>
    <cellStyle name="Normal 4 4 2 6" xfId="1038"/>
    <cellStyle name="Normal 4 4 2 6 2" xfId="1683"/>
    <cellStyle name="Normal 4 4 2 7" xfId="483"/>
    <cellStyle name="Normal 4 4 2 8" xfId="1128"/>
    <cellStyle name="Normal 4 4 3" xfId="153"/>
    <cellStyle name="Normal 4 4 3 2" xfId="345"/>
    <cellStyle name="Normal 4 4 3 2 2" xfId="720"/>
    <cellStyle name="Normal 4 4 3 2 3" xfId="1365"/>
    <cellStyle name="Normal 4 4 3 3" xfId="528"/>
    <cellStyle name="Normal 4 4 3 4" xfId="1173"/>
    <cellStyle name="Normal 4 4 4" xfId="342"/>
    <cellStyle name="Normal 4 4 4 2" xfId="717"/>
    <cellStyle name="Normal 4 4 4 3" xfId="1362"/>
    <cellStyle name="Normal 4 4 5" xfId="813"/>
    <cellStyle name="Normal 4 4 5 2" xfId="1458"/>
    <cellStyle name="Normal 4 4 6" xfId="903"/>
    <cellStyle name="Normal 4 4 6 2" xfId="1548"/>
    <cellStyle name="Normal 4 4 7" xfId="993"/>
    <cellStyle name="Normal 4 4 7 2" xfId="1638"/>
    <cellStyle name="Normal 4 4 8" xfId="438"/>
    <cellStyle name="Normal 4 4 9" xfId="1083"/>
    <cellStyle name="Normal 4 5" xfId="73"/>
    <cellStyle name="Normal 4 5 2" xfId="121"/>
    <cellStyle name="Normal 4 5 2 2" xfId="214"/>
    <cellStyle name="Normal 4 5 2 2 2" xfId="348"/>
    <cellStyle name="Normal 4 5 2 2 2 2" xfId="723"/>
    <cellStyle name="Normal 4 5 2 2 2 3" xfId="1368"/>
    <cellStyle name="Normal 4 5 2 2 3" xfId="589"/>
    <cellStyle name="Normal 4 5 2 2 4" xfId="1234"/>
    <cellStyle name="Normal 4 5 2 3" xfId="347"/>
    <cellStyle name="Normal 4 5 2 3 2" xfId="722"/>
    <cellStyle name="Normal 4 5 2 3 3" xfId="1367"/>
    <cellStyle name="Normal 4 5 2 4" xfId="874"/>
    <cellStyle name="Normal 4 5 2 4 2" xfId="1519"/>
    <cellStyle name="Normal 4 5 2 5" xfId="964"/>
    <cellStyle name="Normal 4 5 2 5 2" xfId="1609"/>
    <cellStyle name="Normal 4 5 2 6" xfId="1054"/>
    <cellStyle name="Normal 4 5 2 6 2" xfId="1699"/>
    <cellStyle name="Normal 4 5 2 7" xfId="499"/>
    <cellStyle name="Normal 4 5 2 8" xfId="1144"/>
    <cellStyle name="Normal 4 5 3" xfId="169"/>
    <cellStyle name="Normal 4 5 3 2" xfId="349"/>
    <cellStyle name="Normal 4 5 3 2 2" xfId="724"/>
    <cellStyle name="Normal 4 5 3 2 3" xfId="1369"/>
    <cellStyle name="Normal 4 5 3 3" xfId="544"/>
    <cellStyle name="Normal 4 5 3 4" xfId="1189"/>
    <cellStyle name="Normal 4 5 4" xfId="346"/>
    <cellStyle name="Normal 4 5 4 2" xfId="721"/>
    <cellStyle name="Normal 4 5 4 3" xfId="1366"/>
    <cellStyle name="Normal 4 5 5" xfId="829"/>
    <cellStyle name="Normal 4 5 5 2" xfId="1474"/>
    <cellStyle name="Normal 4 5 6" xfId="919"/>
    <cellStyle name="Normal 4 5 6 2" xfId="1564"/>
    <cellStyle name="Normal 4 5 7" xfId="1009"/>
    <cellStyle name="Normal 4 5 7 2" xfId="1654"/>
    <cellStyle name="Normal 4 5 8" xfId="454"/>
    <cellStyle name="Normal 4 5 9" xfId="1099"/>
    <cellStyle name="Normal 4 6" xfId="78"/>
    <cellStyle name="Normal 4 6 2" xfId="126"/>
    <cellStyle name="Normal 4 6 2 2" xfId="218"/>
    <cellStyle name="Normal 4 6 2 2 2" xfId="352"/>
    <cellStyle name="Normal 4 6 2 2 2 2" xfId="727"/>
    <cellStyle name="Normal 4 6 2 2 2 3" xfId="1372"/>
    <cellStyle name="Normal 4 6 2 2 3" xfId="593"/>
    <cellStyle name="Normal 4 6 2 2 4" xfId="1238"/>
    <cellStyle name="Normal 4 6 2 3" xfId="351"/>
    <cellStyle name="Normal 4 6 2 3 2" xfId="726"/>
    <cellStyle name="Normal 4 6 2 3 3" xfId="1371"/>
    <cellStyle name="Normal 4 6 2 4" xfId="878"/>
    <cellStyle name="Normal 4 6 2 4 2" xfId="1523"/>
    <cellStyle name="Normal 4 6 2 5" xfId="968"/>
    <cellStyle name="Normal 4 6 2 5 2" xfId="1613"/>
    <cellStyle name="Normal 4 6 2 6" xfId="1058"/>
    <cellStyle name="Normal 4 6 2 6 2" xfId="1703"/>
    <cellStyle name="Normal 4 6 2 7" xfId="503"/>
    <cellStyle name="Normal 4 6 2 8" xfId="1148"/>
    <cellStyle name="Normal 4 6 3" xfId="173"/>
    <cellStyle name="Normal 4 6 3 2" xfId="353"/>
    <cellStyle name="Normal 4 6 3 2 2" xfId="728"/>
    <cellStyle name="Normal 4 6 3 2 3" xfId="1373"/>
    <cellStyle name="Normal 4 6 3 3" xfId="548"/>
    <cellStyle name="Normal 4 6 3 4" xfId="1193"/>
    <cellStyle name="Normal 4 6 4" xfId="350"/>
    <cellStyle name="Normal 4 6 4 2" xfId="725"/>
    <cellStyle name="Normal 4 6 4 3" xfId="1370"/>
    <cellStyle name="Normal 4 6 5" xfId="833"/>
    <cellStyle name="Normal 4 6 5 2" xfId="1478"/>
    <cellStyle name="Normal 4 6 6" xfId="923"/>
    <cellStyle name="Normal 4 6 6 2" xfId="1568"/>
    <cellStyle name="Normal 4 6 7" xfId="1013"/>
    <cellStyle name="Normal 4 6 7 2" xfId="1658"/>
    <cellStyle name="Normal 4 6 8" xfId="458"/>
    <cellStyle name="Normal 4 6 9" xfId="1103"/>
    <cellStyle name="Normal 4 7" xfId="83"/>
    <cellStyle name="Normal 4 7 2" xfId="131"/>
    <cellStyle name="Normal 4 7 2 2" xfId="223"/>
    <cellStyle name="Normal 4 7 2 2 2" xfId="356"/>
    <cellStyle name="Normal 4 7 2 2 2 2" xfId="731"/>
    <cellStyle name="Normal 4 7 2 2 2 3" xfId="1376"/>
    <cellStyle name="Normal 4 7 2 2 3" xfId="598"/>
    <cellStyle name="Normal 4 7 2 2 4" xfId="1243"/>
    <cellStyle name="Normal 4 7 2 3" xfId="355"/>
    <cellStyle name="Normal 4 7 2 3 2" xfId="730"/>
    <cellStyle name="Normal 4 7 2 3 3" xfId="1375"/>
    <cellStyle name="Normal 4 7 2 4" xfId="883"/>
    <cellStyle name="Normal 4 7 2 4 2" xfId="1528"/>
    <cellStyle name="Normal 4 7 2 5" xfId="973"/>
    <cellStyle name="Normal 4 7 2 5 2" xfId="1618"/>
    <cellStyle name="Normal 4 7 2 6" xfId="1063"/>
    <cellStyle name="Normal 4 7 2 6 2" xfId="1708"/>
    <cellStyle name="Normal 4 7 2 7" xfId="508"/>
    <cellStyle name="Normal 4 7 2 8" xfId="1153"/>
    <cellStyle name="Normal 4 7 3" xfId="178"/>
    <cellStyle name="Normal 4 7 3 2" xfId="357"/>
    <cellStyle name="Normal 4 7 3 2 2" xfId="732"/>
    <cellStyle name="Normal 4 7 3 2 3" xfId="1377"/>
    <cellStyle name="Normal 4 7 3 3" xfId="553"/>
    <cellStyle name="Normal 4 7 3 4" xfId="1198"/>
    <cellStyle name="Normal 4 7 4" xfId="354"/>
    <cellStyle name="Normal 4 7 4 2" xfId="729"/>
    <cellStyle name="Normal 4 7 4 3" xfId="1374"/>
    <cellStyle name="Normal 4 7 5" xfId="838"/>
    <cellStyle name="Normal 4 7 5 2" xfId="1483"/>
    <cellStyle name="Normal 4 7 6" xfId="928"/>
    <cellStyle name="Normal 4 7 6 2" xfId="1573"/>
    <cellStyle name="Normal 4 7 7" xfId="1018"/>
    <cellStyle name="Normal 4 7 7 2" xfId="1663"/>
    <cellStyle name="Normal 4 7 8" xfId="463"/>
    <cellStyle name="Normal 4 7 9" xfId="1108"/>
    <cellStyle name="Normal 4 8" xfId="87"/>
    <cellStyle name="Normal 4 8 2" xfId="135"/>
    <cellStyle name="Normal 4 8 2 2" xfId="227"/>
    <cellStyle name="Normal 4 8 2 2 2" xfId="360"/>
    <cellStyle name="Normal 4 8 2 2 2 2" xfId="735"/>
    <cellStyle name="Normal 4 8 2 2 2 3" xfId="1380"/>
    <cellStyle name="Normal 4 8 2 2 3" xfId="602"/>
    <cellStyle name="Normal 4 8 2 2 4" xfId="1247"/>
    <cellStyle name="Normal 4 8 2 3" xfId="359"/>
    <cellStyle name="Normal 4 8 2 3 2" xfId="734"/>
    <cellStyle name="Normal 4 8 2 3 3" xfId="1379"/>
    <cellStyle name="Normal 4 8 2 4" xfId="887"/>
    <cellStyle name="Normal 4 8 2 4 2" xfId="1532"/>
    <cellStyle name="Normal 4 8 2 5" xfId="977"/>
    <cellStyle name="Normal 4 8 2 5 2" xfId="1622"/>
    <cellStyle name="Normal 4 8 2 6" xfId="1067"/>
    <cellStyle name="Normal 4 8 2 6 2" xfId="1712"/>
    <cellStyle name="Normal 4 8 2 7" xfId="512"/>
    <cellStyle name="Normal 4 8 2 8" xfId="1157"/>
    <cellStyle name="Normal 4 8 3" xfId="182"/>
    <cellStyle name="Normal 4 8 3 2" xfId="361"/>
    <cellStyle name="Normal 4 8 3 2 2" xfId="736"/>
    <cellStyle name="Normal 4 8 3 2 3" xfId="1381"/>
    <cellStyle name="Normal 4 8 3 3" xfId="557"/>
    <cellStyle name="Normal 4 8 3 4" xfId="1202"/>
    <cellStyle name="Normal 4 8 4" xfId="358"/>
    <cellStyle name="Normal 4 8 4 2" xfId="733"/>
    <cellStyle name="Normal 4 8 4 3" xfId="1378"/>
    <cellStyle name="Normal 4 8 5" xfId="842"/>
    <cellStyle name="Normal 4 8 5 2" xfId="1487"/>
    <cellStyle name="Normal 4 8 6" xfId="932"/>
    <cellStyle name="Normal 4 8 6 2" xfId="1577"/>
    <cellStyle name="Normal 4 8 7" xfId="1022"/>
    <cellStyle name="Normal 4 8 7 2" xfId="1667"/>
    <cellStyle name="Normal 4 8 8" xfId="467"/>
    <cellStyle name="Normal 4 8 9" xfId="1112"/>
    <cellStyle name="Normal 4 9" xfId="91"/>
    <cellStyle name="Normal 4 9 2" xfId="139"/>
    <cellStyle name="Normal 4 9 2 2" xfId="231"/>
    <cellStyle name="Normal 4 9 2 2 2" xfId="364"/>
    <cellStyle name="Normal 4 9 2 2 2 2" xfId="739"/>
    <cellStyle name="Normal 4 9 2 2 2 3" xfId="1384"/>
    <cellStyle name="Normal 4 9 2 2 3" xfId="606"/>
    <cellStyle name="Normal 4 9 2 2 4" xfId="1251"/>
    <cellStyle name="Normal 4 9 2 3" xfId="363"/>
    <cellStyle name="Normal 4 9 2 3 2" xfId="738"/>
    <cellStyle name="Normal 4 9 2 3 3" xfId="1383"/>
    <cellStyle name="Normal 4 9 2 4" xfId="891"/>
    <cellStyle name="Normal 4 9 2 4 2" xfId="1536"/>
    <cellStyle name="Normal 4 9 2 5" xfId="981"/>
    <cellStyle name="Normal 4 9 2 5 2" xfId="1626"/>
    <cellStyle name="Normal 4 9 2 6" xfId="1071"/>
    <cellStyle name="Normal 4 9 2 6 2" xfId="1716"/>
    <cellStyle name="Normal 4 9 2 7" xfId="516"/>
    <cellStyle name="Normal 4 9 2 8" xfId="1161"/>
    <cellStyle name="Normal 4 9 3" xfId="186"/>
    <cellStyle name="Normal 4 9 3 2" xfId="365"/>
    <cellStyle name="Normal 4 9 3 2 2" xfId="740"/>
    <cellStyle name="Normal 4 9 3 2 3" xfId="1385"/>
    <cellStyle name="Normal 4 9 3 3" xfId="561"/>
    <cellStyle name="Normal 4 9 3 4" xfId="1206"/>
    <cellStyle name="Normal 4 9 4" xfId="362"/>
    <cellStyle name="Normal 4 9 4 2" xfId="737"/>
    <cellStyle name="Normal 4 9 4 3" xfId="1382"/>
    <cellStyle name="Normal 4 9 5" xfId="846"/>
    <cellStyle name="Normal 4 9 5 2" xfId="1491"/>
    <cellStyle name="Normal 4 9 6" xfId="936"/>
    <cellStyle name="Normal 4 9 6 2" xfId="1581"/>
    <cellStyle name="Normal 4 9 7" xfId="1026"/>
    <cellStyle name="Normal 4 9 7 2" xfId="1671"/>
    <cellStyle name="Normal 4 9 8" xfId="471"/>
    <cellStyle name="Normal 4 9 9" xfId="1116"/>
    <cellStyle name="Normal 5" xfId="34"/>
    <cellStyle name="Normal 5 2" xfId="35"/>
    <cellStyle name="Normal 6" xfId="36"/>
    <cellStyle name="Normal 6 2" xfId="37"/>
    <cellStyle name="Normal 7" xfId="4"/>
    <cellStyle name="Normal 8" xfId="80"/>
    <cellStyle name="Normal 8 2" xfId="128"/>
    <cellStyle name="Normal 8 2 2" xfId="220"/>
    <cellStyle name="Normal 8 2 2 2" xfId="368"/>
    <cellStyle name="Normal 8 2 2 2 2" xfId="743"/>
    <cellStyle name="Normal 8 2 2 2 3" xfId="1388"/>
    <cellStyle name="Normal 8 2 2 3" xfId="595"/>
    <cellStyle name="Normal 8 2 2 4" xfId="1240"/>
    <cellStyle name="Normal 8 2 3" xfId="367"/>
    <cellStyle name="Normal 8 2 3 2" xfId="742"/>
    <cellStyle name="Normal 8 2 3 3" xfId="1387"/>
    <cellStyle name="Normal 8 2 4" xfId="880"/>
    <cellStyle name="Normal 8 2 4 2" xfId="1525"/>
    <cellStyle name="Normal 8 2 5" xfId="970"/>
    <cellStyle name="Normal 8 2 5 2" xfId="1615"/>
    <cellStyle name="Normal 8 2 6" xfId="1060"/>
    <cellStyle name="Normal 8 2 6 2" xfId="1705"/>
    <cellStyle name="Normal 8 2 7" xfId="505"/>
    <cellStyle name="Normal 8 2 8" xfId="1150"/>
    <cellStyle name="Normal 8 3" xfId="175"/>
    <cellStyle name="Normal 8 3 2" xfId="369"/>
    <cellStyle name="Normal 8 3 2 2" xfId="744"/>
    <cellStyle name="Normal 8 3 2 3" xfId="1389"/>
    <cellStyle name="Normal 8 3 3" xfId="550"/>
    <cellStyle name="Normal 8 3 4" xfId="1195"/>
    <cellStyle name="Normal 8 4" xfId="366"/>
    <cellStyle name="Normal 8 4 2" xfId="741"/>
    <cellStyle name="Normal 8 4 3" xfId="1386"/>
    <cellStyle name="Normal 8 5" xfId="835"/>
    <cellStyle name="Normal 8 5 2" xfId="1480"/>
    <cellStyle name="Normal 8 6" xfId="925"/>
    <cellStyle name="Normal 8 6 2" xfId="1570"/>
    <cellStyle name="Normal 8 7" xfId="1015"/>
    <cellStyle name="Normal 8 7 2" xfId="1660"/>
    <cellStyle name="Normal 8 8" xfId="460"/>
    <cellStyle name="Normal 8 9" xfId="1105"/>
    <cellStyle name="Normal 9" xfId="233"/>
    <cellStyle name="Normal 9 2" xfId="370"/>
    <cellStyle name="Normal 9 2 2" xfId="745"/>
    <cellStyle name="Normal 9 2 3" xfId="1390"/>
    <cellStyle name="Normal 9 3" xfId="608"/>
    <cellStyle name="Normal 9 4" xfId="1253"/>
    <cellStyle name="Normal_Sheet1" xfId="141"/>
    <cellStyle name="Normal_Sheet4" xfId="142"/>
    <cellStyle name="Normal_Table 4.2" xfId="69"/>
    <cellStyle name="Percent" xfId="2" builtinId="5"/>
    <cellStyle name="Percent 2" xfId="3"/>
    <cellStyle name="Percent 2 2" xfId="38"/>
    <cellStyle name="Percent 3" xfId="39"/>
    <cellStyle name="Percent 3 2" xfId="40"/>
    <cellStyle name="Percent 3 2 2" xfId="41"/>
    <cellStyle name="Percent 3 3" xfId="42"/>
    <cellStyle name="Percent 3 3 2" xfId="43"/>
    <cellStyle name="Percent 3 4" xfId="44"/>
    <cellStyle name="Percent 4" xfId="45"/>
    <cellStyle name="Percent 4 2" xfId="46"/>
    <cellStyle name="Percent 5" xfId="47"/>
    <cellStyle name="Percent 5 2" xfId="48"/>
    <cellStyle name="Percent 6" xfId="49"/>
    <cellStyle name="Percent 6 2" xfId="50"/>
    <cellStyle name="Percent 7" xfId="51"/>
    <cellStyle name="Percent 7 10" xfId="100"/>
    <cellStyle name="Percent 7 10 2" xfId="194"/>
    <cellStyle name="Percent 7 10 2 2" xfId="373"/>
    <cellStyle name="Percent 7 10 2 2 2" xfId="748"/>
    <cellStyle name="Percent 7 10 2 2 3" xfId="1393"/>
    <cellStyle name="Percent 7 10 2 3" xfId="569"/>
    <cellStyle name="Percent 7 10 2 4" xfId="1214"/>
    <cellStyle name="Percent 7 10 3" xfId="372"/>
    <cellStyle name="Percent 7 10 3 2" xfId="747"/>
    <cellStyle name="Percent 7 10 3 3" xfId="1392"/>
    <cellStyle name="Percent 7 10 4" xfId="854"/>
    <cellStyle name="Percent 7 10 4 2" xfId="1499"/>
    <cellStyle name="Percent 7 10 5" xfId="944"/>
    <cellStyle name="Percent 7 10 5 2" xfId="1589"/>
    <cellStyle name="Percent 7 10 6" xfId="1034"/>
    <cellStyle name="Percent 7 10 6 2" xfId="1679"/>
    <cellStyle name="Percent 7 10 7" xfId="479"/>
    <cellStyle name="Percent 7 10 8" xfId="1124"/>
    <cellStyle name="Percent 7 11" xfId="149"/>
    <cellStyle name="Percent 7 11 2" xfId="374"/>
    <cellStyle name="Percent 7 11 2 2" xfId="749"/>
    <cellStyle name="Percent 7 11 2 3" xfId="1394"/>
    <cellStyle name="Percent 7 11 3" xfId="524"/>
    <cellStyle name="Percent 7 11 4" xfId="1169"/>
    <cellStyle name="Percent 7 12" xfId="371"/>
    <cellStyle name="Percent 7 12 2" xfId="746"/>
    <cellStyle name="Percent 7 12 3" xfId="1391"/>
    <cellStyle name="Percent 7 13" xfId="809"/>
    <cellStyle name="Percent 7 13 2" xfId="1454"/>
    <cellStyle name="Percent 7 14" xfId="899"/>
    <cellStyle name="Percent 7 14 2" xfId="1544"/>
    <cellStyle name="Percent 7 15" xfId="989"/>
    <cellStyle name="Percent 7 15 2" xfId="1634"/>
    <cellStyle name="Percent 7 16" xfId="434"/>
    <cellStyle name="Percent 7 17" xfId="1079"/>
    <cellStyle name="Percent 7 2" xfId="52"/>
    <cellStyle name="Percent 7 2 10" xfId="435"/>
    <cellStyle name="Percent 7 2 11" xfId="1080"/>
    <cellStyle name="Percent 7 2 2" xfId="68"/>
    <cellStyle name="Percent 7 2 2 2" xfId="117"/>
    <cellStyle name="Percent 7 2 2 2 2" xfId="211"/>
    <cellStyle name="Percent 7 2 2 2 2 2" xfId="378"/>
    <cellStyle name="Percent 7 2 2 2 2 2 2" xfId="753"/>
    <cellStyle name="Percent 7 2 2 2 2 2 3" xfId="1398"/>
    <cellStyle name="Percent 7 2 2 2 2 3" xfId="586"/>
    <cellStyle name="Percent 7 2 2 2 2 4" xfId="1231"/>
    <cellStyle name="Percent 7 2 2 2 3" xfId="377"/>
    <cellStyle name="Percent 7 2 2 2 3 2" xfId="752"/>
    <cellStyle name="Percent 7 2 2 2 3 3" xfId="1397"/>
    <cellStyle name="Percent 7 2 2 2 4" xfId="871"/>
    <cellStyle name="Percent 7 2 2 2 4 2" xfId="1516"/>
    <cellStyle name="Percent 7 2 2 2 5" xfId="961"/>
    <cellStyle name="Percent 7 2 2 2 5 2" xfId="1606"/>
    <cellStyle name="Percent 7 2 2 2 6" xfId="1051"/>
    <cellStyle name="Percent 7 2 2 2 6 2" xfId="1696"/>
    <cellStyle name="Percent 7 2 2 2 7" xfId="496"/>
    <cellStyle name="Percent 7 2 2 2 8" xfId="1141"/>
    <cellStyle name="Percent 7 2 2 3" xfId="166"/>
    <cellStyle name="Percent 7 2 2 3 2" xfId="379"/>
    <cellStyle name="Percent 7 2 2 3 2 2" xfId="754"/>
    <cellStyle name="Percent 7 2 2 3 2 3" xfId="1399"/>
    <cellStyle name="Percent 7 2 2 3 3" xfId="541"/>
    <cellStyle name="Percent 7 2 2 3 4" xfId="1186"/>
    <cellStyle name="Percent 7 2 2 4" xfId="376"/>
    <cellStyle name="Percent 7 2 2 4 2" xfId="751"/>
    <cellStyle name="Percent 7 2 2 4 3" xfId="1396"/>
    <cellStyle name="Percent 7 2 2 5" xfId="826"/>
    <cellStyle name="Percent 7 2 2 5 2" xfId="1471"/>
    <cellStyle name="Percent 7 2 2 6" xfId="916"/>
    <cellStyle name="Percent 7 2 2 6 2" xfId="1561"/>
    <cellStyle name="Percent 7 2 2 7" xfId="1006"/>
    <cellStyle name="Percent 7 2 2 7 2" xfId="1651"/>
    <cellStyle name="Percent 7 2 2 8" xfId="451"/>
    <cellStyle name="Percent 7 2 2 9" xfId="1096"/>
    <cellStyle name="Percent 7 2 3" xfId="60"/>
    <cellStyle name="Percent 7 2 3 2" xfId="109"/>
    <cellStyle name="Percent 7 2 3 2 2" xfId="203"/>
    <cellStyle name="Percent 7 2 3 2 2 2" xfId="382"/>
    <cellStyle name="Percent 7 2 3 2 2 2 2" xfId="757"/>
    <cellStyle name="Percent 7 2 3 2 2 2 3" xfId="1402"/>
    <cellStyle name="Percent 7 2 3 2 2 3" xfId="578"/>
    <cellStyle name="Percent 7 2 3 2 2 4" xfId="1223"/>
    <cellStyle name="Percent 7 2 3 2 3" xfId="381"/>
    <cellStyle name="Percent 7 2 3 2 3 2" xfId="756"/>
    <cellStyle name="Percent 7 2 3 2 3 3" xfId="1401"/>
    <cellStyle name="Percent 7 2 3 2 4" xfId="863"/>
    <cellStyle name="Percent 7 2 3 2 4 2" xfId="1508"/>
    <cellStyle name="Percent 7 2 3 2 5" xfId="953"/>
    <cellStyle name="Percent 7 2 3 2 5 2" xfId="1598"/>
    <cellStyle name="Percent 7 2 3 2 6" xfId="1043"/>
    <cellStyle name="Percent 7 2 3 2 6 2" xfId="1688"/>
    <cellStyle name="Percent 7 2 3 2 7" xfId="488"/>
    <cellStyle name="Percent 7 2 3 2 8" xfId="1133"/>
    <cellStyle name="Percent 7 2 3 3" xfId="158"/>
    <cellStyle name="Percent 7 2 3 3 2" xfId="383"/>
    <cellStyle name="Percent 7 2 3 3 2 2" xfId="758"/>
    <cellStyle name="Percent 7 2 3 3 2 3" xfId="1403"/>
    <cellStyle name="Percent 7 2 3 3 3" xfId="533"/>
    <cellStyle name="Percent 7 2 3 3 4" xfId="1178"/>
    <cellStyle name="Percent 7 2 3 4" xfId="380"/>
    <cellStyle name="Percent 7 2 3 4 2" xfId="755"/>
    <cellStyle name="Percent 7 2 3 4 3" xfId="1400"/>
    <cellStyle name="Percent 7 2 3 5" xfId="818"/>
    <cellStyle name="Percent 7 2 3 5 2" xfId="1463"/>
    <cellStyle name="Percent 7 2 3 6" xfId="908"/>
    <cellStyle name="Percent 7 2 3 6 2" xfId="1553"/>
    <cellStyle name="Percent 7 2 3 7" xfId="998"/>
    <cellStyle name="Percent 7 2 3 7 2" xfId="1643"/>
    <cellStyle name="Percent 7 2 3 8" xfId="443"/>
    <cellStyle name="Percent 7 2 3 9" xfId="1088"/>
    <cellStyle name="Percent 7 2 4" xfId="101"/>
    <cellStyle name="Percent 7 2 4 2" xfId="195"/>
    <cellStyle name="Percent 7 2 4 2 2" xfId="385"/>
    <cellStyle name="Percent 7 2 4 2 2 2" xfId="760"/>
    <cellStyle name="Percent 7 2 4 2 2 3" xfId="1405"/>
    <cellStyle name="Percent 7 2 4 2 3" xfId="570"/>
    <cellStyle name="Percent 7 2 4 2 4" xfId="1215"/>
    <cellStyle name="Percent 7 2 4 3" xfId="384"/>
    <cellStyle name="Percent 7 2 4 3 2" xfId="759"/>
    <cellStyle name="Percent 7 2 4 3 3" xfId="1404"/>
    <cellStyle name="Percent 7 2 4 4" xfId="855"/>
    <cellStyle name="Percent 7 2 4 4 2" xfId="1500"/>
    <cellStyle name="Percent 7 2 4 5" xfId="945"/>
    <cellStyle name="Percent 7 2 4 5 2" xfId="1590"/>
    <cellStyle name="Percent 7 2 4 6" xfId="1035"/>
    <cellStyle name="Percent 7 2 4 6 2" xfId="1680"/>
    <cellStyle name="Percent 7 2 4 7" xfId="480"/>
    <cellStyle name="Percent 7 2 4 8" xfId="1125"/>
    <cellStyle name="Percent 7 2 5" xfId="150"/>
    <cellStyle name="Percent 7 2 5 2" xfId="386"/>
    <cellStyle name="Percent 7 2 5 2 2" xfId="761"/>
    <cellStyle name="Percent 7 2 5 2 3" xfId="1406"/>
    <cellStyle name="Percent 7 2 5 3" xfId="525"/>
    <cellStyle name="Percent 7 2 5 4" xfId="1170"/>
    <cellStyle name="Percent 7 2 6" xfId="375"/>
    <cellStyle name="Percent 7 2 6 2" xfId="750"/>
    <cellStyle name="Percent 7 2 6 3" xfId="1395"/>
    <cellStyle name="Percent 7 2 7" xfId="810"/>
    <cellStyle name="Percent 7 2 7 2" xfId="1455"/>
    <cellStyle name="Percent 7 2 8" xfId="900"/>
    <cellStyle name="Percent 7 2 8 2" xfId="1545"/>
    <cellStyle name="Percent 7 2 9" xfId="990"/>
    <cellStyle name="Percent 7 2 9 2" xfId="1635"/>
    <cellStyle name="Percent 7 3" xfId="67"/>
    <cellStyle name="Percent 7 3 2" xfId="116"/>
    <cellStyle name="Percent 7 3 2 2" xfId="210"/>
    <cellStyle name="Percent 7 3 2 2 2" xfId="389"/>
    <cellStyle name="Percent 7 3 2 2 2 2" xfId="764"/>
    <cellStyle name="Percent 7 3 2 2 2 3" xfId="1409"/>
    <cellStyle name="Percent 7 3 2 2 3" xfId="585"/>
    <cellStyle name="Percent 7 3 2 2 4" xfId="1230"/>
    <cellStyle name="Percent 7 3 2 3" xfId="388"/>
    <cellStyle name="Percent 7 3 2 3 2" xfId="763"/>
    <cellStyle name="Percent 7 3 2 3 3" xfId="1408"/>
    <cellStyle name="Percent 7 3 2 4" xfId="870"/>
    <cellStyle name="Percent 7 3 2 4 2" xfId="1515"/>
    <cellStyle name="Percent 7 3 2 5" xfId="960"/>
    <cellStyle name="Percent 7 3 2 5 2" xfId="1605"/>
    <cellStyle name="Percent 7 3 2 6" xfId="1050"/>
    <cellStyle name="Percent 7 3 2 6 2" xfId="1695"/>
    <cellStyle name="Percent 7 3 2 7" xfId="495"/>
    <cellStyle name="Percent 7 3 2 8" xfId="1140"/>
    <cellStyle name="Percent 7 3 3" xfId="165"/>
    <cellStyle name="Percent 7 3 3 2" xfId="390"/>
    <cellStyle name="Percent 7 3 3 2 2" xfId="765"/>
    <cellStyle name="Percent 7 3 3 2 3" xfId="1410"/>
    <cellStyle name="Percent 7 3 3 3" xfId="540"/>
    <cellStyle name="Percent 7 3 3 4" xfId="1185"/>
    <cellStyle name="Percent 7 3 4" xfId="387"/>
    <cellStyle name="Percent 7 3 4 2" xfId="762"/>
    <cellStyle name="Percent 7 3 4 3" xfId="1407"/>
    <cellStyle name="Percent 7 3 5" xfId="825"/>
    <cellStyle name="Percent 7 3 5 2" xfId="1470"/>
    <cellStyle name="Percent 7 3 6" xfId="915"/>
    <cellStyle name="Percent 7 3 6 2" xfId="1560"/>
    <cellStyle name="Percent 7 3 7" xfId="1005"/>
    <cellStyle name="Percent 7 3 7 2" xfId="1650"/>
    <cellStyle name="Percent 7 3 8" xfId="450"/>
    <cellStyle name="Percent 7 3 9" xfId="1095"/>
    <cellStyle name="Percent 7 4" xfId="56"/>
    <cellStyle name="Percent 7 4 2" xfId="105"/>
    <cellStyle name="Percent 7 4 2 2" xfId="199"/>
    <cellStyle name="Percent 7 4 2 2 2" xfId="393"/>
    <cellStyle name="Percent 7 4 2 2 2 2" xfId="768"/>
    <cellStyle name="Percent 7 4 2 2 2 3" xfId="1413"/>
    <cellStyle name="Percent 7 4 2 2 3" xfId="574"/>
    <cellStyle name="Percent 7 4 2 2 4" xfId="1219"/>
    <cellStyle name="Percent 7 4 2 3" xfId="392"/>
    <cellStyle name="Percent 7 4 2 3 2" xfId="767"/>
    <cellStyle name="Percent 7 4 2 3 3" xfId="1412"/>
    <cellStyle name="Percent 7 4 2 4" xfId="859"/>
    <cellStyle name="Percent 7 4 2 4 2" xfId="1504"/>
    <cellStyle name="Percent 7 4 2 5" xfId="949"/>
    <cellStyle name="Percent 7 4 2 5 2" xfId="1594"/>
    <cellStyle name="Percent 7 4 2 6" xfId="1039"/>
    <cellStyle name="Percent 7 4 2 6 2" xfId="1684"/>
    <cellStyle name="Percent 7 4 2 7" xfId="484"/>
    <cellStyle name="Percent 7 4 2 8" xfId="1129"/>
    <cellStyle name="Percent 7 4 3" xfId="154"/>
    <cellStyle name="Percent 7 4 3 2" xfId="394"/>
    <cellStyle name="Percent 7 4 3 2 2" xfId="769"/>
    <cellStyle name="Percent 7 4 3 2 3" xfId="1414"/>
    <cellStyle name="Percent 7 4 3 3" xfId="529"/>
    <cellStyle name="Percent 7 4 3 4" xfId="1174"/>
    <cellStyle name="Percent 7 4 4" xfId="391"/>
    <cellStyle name="Percent 7 4 4 2" xfId="766"/>
    <cellStyle name="Percent 7 4 4 3" xfId="1411"/>
    <cellStyle name="Percent 7 4 5" xfId="814"/>
    <cellStyle name="Percent 7 4 5 2" xfId="1459"/>
    <cellStyle name="Percent 7 4 6" xfId="904"/>
    <cellStyle name="Percent 7 4 6 2" xfId="1549"/>
    <cellStyle name="Percent 7 4 7" xfId="994"/>
    <cellStyle name="Percent 7 4 7 2" xfId="1639"/>
    <cellStyle name="Percent 7 4 8" xfId="439"/>
    <cellStyle name="Percent 7 4 9" xfId="1084"/>
    <cellStyle name="Percent 7 5" xfId="75"/>
    <cellStyle name="Percent 7 5 2" xfId="123"/>
    <cellStyle name="Percent 7 5 2 2" xfId="215"/>
    <cellStyle name="Percent 7 5 2 2 2" xfId="397"/>
    <cellStyle name="Percent 7 5 2 2 2 2" xfId="772"/>
    <cellStyle name="Percent 7 5 2 2 2 3" xfId="1417"/>
    <cellStyle name="Percent 7 5 2 2 3" xfId="590"/>
    <cellStyle name="Percent 7 5 2 2 4" xfId="1235"/>
    <cellStyle name="Percent 7 5 2 3" xfId="396"/>
    <cellStyle name="Percent 7 5 2 3 2" xfId="771"/>
    <cellStyle name="Percent 7 5 2 3 3" xfId="1416"/>
    <cellStyle name="Percent 7 5 2 4" xfId="875"/>
    <cellStyle name="Percent 7 5 2 4 2" xfId="1520"/>
    <cellStyle name="Percent 7 5 2 5" xfId="965"/>
    <cellStyle name="Percent 7 5 2 5 2" xfId="1610"/>
    <cellStyle name="Percent 7 5 2 6" xfId="1055"/>
    <cellStyle name="Percent 7 5 2 6 2" xfId="1700"/>
    <cellStyle name="Percent 7 5 2 7" xfId="500"/>
    <cellStyle name="Percent 7 5 2 8" xfId="1145"/>
    <cellStyle name="Percent 7 5 3" xfId="170"/>
    <cellStyle name="Percent 7 5 3 2" xfId="398"/>
    <cellStyle name="Percent 7 5 3 2 2" xfId="773"/>
    <cellStyle name="Percent 7 5 3 2 3" xfId="1418"/>
    <cellStyle name="Percent 7 5 3 3" xfId="545"/>
    <cellStyle name="Percent 7 5 3 4" xfId="1190"/>
    <cellStyle name="Percent 7 5 4" xfId="395"/>
    <cellStyle name="Percent 7 5 4 2" xfId="770"/>
    <cellStyle name="Percent 7 5 4 3" xfId="1415"/>
    <cellStyle name="Percent 7 5 5" xfId="830"/>
    <cellStyle name="Percent 7 5 5 2" xfId="1475"/>
    <cellStyle name="Percent 7 5 6" xfId="920"/>
    <cellStyle name="Percent 7 5 6 2" xfId="1565"/>
    <cellStyle name="Percent 7 5 7" xfId="1010"/>
    <cellStyle name="Percent 7 5 7 2" xfId="1655"/>
    <cellStyle name="Percent 7 5 8" xfId="455"/>
    <cellStyle name="Percent 7 5 9" xfId="1100"/>
    <cellStyle name="Percent 7 6" xfId="79"/>
    <cellStyle name="Percent 7 6 2" xfId="127"/>
    <cellStyle name="Percent 7 6 2 2" xfId="219"/>
    <cellStyle name="Percent 7 6 2 2 2" xfId="401"/>
    <cellStyle name="Percent 7 6 2 2 2 2" xfId="776"/>
    <cellStyle name="Percent 7 6 2 2 2 3" xfId="1421"/>
    <cellStyle name="Percent 7 6 2 2 3" xfId="594"/>
    <cellStyle name="Percent 7 6 2 2 4" xfId="1239"/>
    <cellStyle name="Percent 7 6 2 3" xfId="400"/>
    <cellStyle name="Percent 7 6 2 3 2" xfId="775"/>
    <cellStyle name="Percent 7 6 2 3 3" xfId="1420"/>
    <cellStyle name="Percent 7 6 2 4" xfId="879"/>
    <cellStyle name="Percent 7 6 2 4 2" xfId="1524"/>
    <cellStyle name="Percent 7 6 2 5" xfId="969"/>
    <cellStyle name="Percent 7 6 2 5 2" xfId="1614"/>
    <cellStyle name="Percent 7 6 2 6" xfId="1059"/>
    <cellStyle name="Percent 7 6 2 6 2" xfId="1704"/>
    <cellStyle name="Percent 7 6 2 7" xfId="504"/>
    <cellStyle name="Percent 7 6 2 8" xfId="1149"/>
    <cellStyle name="Percent 7 6 3" xfId="174"/>
    <cellStyle name="Percent 7 6 3 2" xfId="402"/>
    <cellStyle name="Percent 7 6 3 2 2" xfId="777"/>
    <cellStyle name="Percent 7 6 3 2 3" xfId="1422"/>
    <cellStyle name="Percent 7 6 3 3" xfId="549"/>
    <cellStyle name="Percent 7 6 3 4" xfId="1194"/>
    <cellStyle name="Percent 7 6 4" xfId="399"/>
    <cellStyle name="Percent 7 6 4 2" xfId="774"/>
    <cellStyle name="Percent 7 6 4 3" xfId="1419"/>
    <cellStyle name="Percent 7 6 5" xfId="834"/>
    <cellStyle name="Percent 7 6 5 2" xfId="1479"/>
    <cellStyle name="Percent 7 6 6" xfId="924"/>
    <cellStyle name="Percent 7 6 6 2" xfId="1569"/>
    <cellStyle name="Percent 7 6 7" xfId="1014"/>
    <cellStyle name="Percent 7 6 7 2" xfId="1659"/>
    <cellStyle name="Percent 7 6 8" xfId="459"/>
    <cellStyle name="Percent 7 6 9" xfId="1104"/>
    <cellStyle name="Percent 7 7" xfId="84"/>
    <cellStyle name="Percent 7 7 2" xfId="132"/>
    <cellStyle name="Percent 7 7 2 2" xfId="224"/>
    <cellStyle name="Percent 7 7 2 2 2" xfId="405"/>
    <cellStyle name="Percent 7 7 2 2 2 2" xfId="780"/>
    <cellStyle name="Percent 7 7 2 2 2 3" xfId="1425"/>
    <cellStyle name="Percent 7 7 2 2 3" xfId="599"/>
    <cellStyle name="Percent 7 7 2 2 4" xfId="1244"/>
    <cellStyle name="Percent 7 7 2 3" xfId="404"/>
    <cellStyle name="Percent 7 7 2 3 2" xfId="779"/>
    <cellStyle name="Percent 7 7 2 3 3" xfId="1424"/>
    <cellStyle name="Percent 7 7 2 4" xfId="884"/>
    <cellStyle name="Percent 7 7 2 4 2" xfId="1529"/>
    <cellStyle name="Percent 7 7 2 5" xfId="974"/>
    <cellStyle name="Percent 7 7 2 5 2" xfId="1619"/>
    <cellStyle name="Percent 7 7 2 6" xfId="1064"/>
    <cellStyle name="Percent 7 7 2 6 2" xfId="1709"/>
    <cellStyle name="Percent 7 7 2 7" xfId="509"/>
    <cellStyle name="Percent 7 7 2 8" xfId="1154"/>
    <cellStyle name="Percent 7 7 3" xfId="179"/>
    <cellStyle name="Percent 7 7 3 2" xfId="406"/>
    <cellStyle name="Percent 7 7 3 2 2" xfId="781"/>
    <cellStyle name="Percent 7 7 3 2 3" xfId="1426"/>
    <cellStyle name="Percent 7 7 3 3" xfId="554"/>
    <cellStyle name="Percent 7 7 3 4" xfId="1199"/>
    <cellStyle name="Percent 7 7 4" xfId="403"/>
    <cellStyle name="Percent 7 7 4 2" xfId="778"/>
    <cellStyle name="Percent 7 7 4 3" xfId="1423"/>
    <cellStyle name="Percent 7 7 5" xfId="839"/>
    <cellStyle name="Percent 7 7 5 2" xfId="1484"/>
    <cellStyle name="Percent 7 7 6" xfId="929"/>
    <cellStyle name="Percent 7 7 6 2" xfId="1574"/>
    <cellStyle name="Percent 7 7 7" xfId="1019"/>
    <cellStyle name="Percent 7 7 7 2" xfId="1664"/>
    <cellStyle name="Percent 7 7 8" xfId="464"/>
    <cellStyle name="Percent 7 7 9" xfId="1109"/>
    <cellStyle name="Percent 7 8" xfId="88"/>
    <cellStyle name="Percent 7 8 2" xfId="136"/>
    <cellStyle name="Percent 7 8 2 2" xfId="228"/>
    <cellStyle name="Percent 7 8 2 2 2" xfId="409"/>
    <cellStyle name="Percent 7 8 2 2 2 2" xfId="784"/>
    <cellStyle name="Percent 7 8 2 2 2 3" xfId="1429"/>
    <cellStyle name="Percent 7 8 2 2 3" xfId="603"/>
    <cellStyle name="Percent 7 8 2 2 4" xfId="1248"/>
    <cellStyle name="Percent 7 8 2 3" xfId="408"/>
    <cellStyle name="Percent 7 8 2 3 2" xfId="783"/>
    <cellStyle name="Percent 7 8 2 3 3" xfId="1428"/>
    <cellStyle name="Percent 7 8 2 4" xfId="888"/>
    <cellStyle name="Percent 7 8 2 4 2" xfId="1533"/>
    <cellStyle name="Percent 7 8 2 5" xfId="978"/>
    <cellStyle name="Percent 7 8 2 5 2" xfId="1623"/>
    <cellStyle name="Percent 7 8 2 6" xfId="1068"/>
    <cellStyle name="Percent 7 8 2 6 2" xfId="1713"/>
    <cellStyle name="Percent 7 8 2 7" xfId="513"/>
    <cellStyle name="Percent 7 8 2 8" xfId="1158"/>
    <cellStyle name="Percent 7 8 3" xfId="183"/>
    <cellStyle name="Percent 7 8 3 2" xfId="410"/>
    <cellStyle name="Percent 7 8 3 2 2" xfId="785"/>
    <cellStyle name="Percent 7 8 3 2 3" xfId="1430"/>
    <cellStyle name="Percent 7 8 3 3" xfId="558"/>
    <cellStyle name="Percent 7 8 3 4" xfId="1203"/>
    <cellStyle name="Percent 7 8 4" xfId="407"/>
    <cellStyle name="Percent 7 8 4 2" xfId="782"/>
    <cellStyle name="Percent 7 8 4 3" xfId="1427"/>
    <cellStyle name="Percent 7 8 5" xfId="843"/>
    <cellStyle name="Percent 7 8 5 2" xfId="1488"/>
    <cellStyle name="Percent 7 8 6" xfId="933"/>
    <cellStyle name="Percent 7 8 6 2" xfId="1578"/>
    <cellStyle name="Percent 7 8 7" xfId="1023"/>
    <cellStyle name="Percent 7 8 7 2" xfId="1668"/>
    <cellStyle name="Percent 7 8 8" xfId="468"/>
    <cellStyle name="Percent 7 8 9" xfId="1113"/>
    <cellStyle name="Percent 7 9" xfId="92"/>
    <cellStyle name="Percent 7 9 2" xfId="140"/>
    <cellStyle name="Percent 7 9 2 2" xfId="232"/>
    <cellStyle name="Percent 7 9 2 2 2" xfId="413"/>
    <cellStyle name="Percent 7 9 2 2 2 2" xfId="788"/>
    <cellStyle name="Percent 7 9 2 2 2 3" xfId="1433"/>
    <cellStyle name="Percent 7 9 2 2 3" xfId="607"/>
    <cellStyle name="Percent 7 9 2 2 4" xfId="1252"/>
    <cellStyle name="Percent 7 9 2 3" xfId="412"/>
    <cellStyle name="Percent 7 9 2 3 2" xfId="787"/>
    <cellStyle name="Percent 7 9 2 3 3" xfId="1432"/>
    <cellStyle name="Percent 7 9 2 4" xfId="892"/>
    <cellStyle name="Percent 7 9 2 4 2" xfId="1537"/>
    <cellStyle name="Percent 7 9 2 5" xfId="982"/>
    <cellStyle name="Percent 7 9 2 5 2" xfId="1627"/>
    <cellStyle name="Percent 7 9 2 6" xfId="1072"/>
    <cellStyle name="Percent 7 9 2 6 2" xfId="1717"/>
    <cellStyle name="Percent 7 9 2 7" xfId="517"/>
    <cellStyle name="Percent 7 9 2 8" xfId="1162"/>
    <cellStyle name="Percent 7 9 3" xfId="187"/>
    <cellStyle name="Percent 7 9 3 2" xfId="414"/>
    <cellStyle name="Percent 7 9 3 2 2" xfId="789"/>
    <cellStyle name="Percent 7 9 3 2 3" xfId="1434"/>
    <cellStyle name="Percent 7 9 3 3" xfId="562"/>
    <cellStyle name="Percent 7 9 3 4" xfId="1207"/>
    <cellStyle name="Percent 7 9 4" xfId="411"/>
    <cellStyle name="Percent 7 9 4 2" xfId="786"/>
    <cellStyle name="Percent 7 9 4 3" xfId="1431"/>
    <cellStyle name="Percent 7 9 5" xfId="847"/>
    <cellStyle name="Percent 7 9 5 2" xfId="1492"/>
    <cellStyle name="Percent 7 9 6" xfId="937"/>
    <cellStyle name="Percent 7 9 6 2" xfId="1582"/>
    <cellStyle name="Percent 7 9 7" xfId="1027"/>
    <cellStyle name="Percent 7 9 7 2" xfId="1672"/>
    <cellStyle name="Percent 7 9 8" xfId="472"/>
    <cellStyle name="Percent 7 9 9" xfId="1117"/>
    <cellStyle name="Percent 8" xfId="74"/>
    <cellStyle name="Percent 8 2" xfId="122"/>
    <cellStyle name="style1487938188924" xfId="415"/>
    <cellStyle name="style1487938188924 2" xfId="790"/>
    <cellStyle name="style1487938188924 3" xfId="1435"/>
    <cellStyle name="style1487938188973" xfId="416"/>
    <cellStyle name="style1487938188973 2" xfId="791"/>
    <cellStyle name="style1487938188973 3" xfId="1436"/>
    <cellStyle name="style1487938189058" xfId="417"/>
    <cellStyle name="style1487938189058 2" xfId="792"/>
    <cellStyle name="style1487938189058 3" xfId="1437"/>
    <cellStyle name="style1487938189097" xfId="418"/>
    <cellStyle name="style1487938189097 2" xfId="793"/>
    <cellStyle name="style1487938189097 3" xfId="1438"/>
    <cellStyle name="style1487938189140" xfId="419"/>
    <cellStyle name="style1487938189140 2" xfId="794"/>
    <cellStyle name="style1487938189140 3" xfId="1439"/>
    <cellStyle name="style1487950708061" xfId="421"/>
    <cellStyle name="style1487950708061 2" xfId="796"/>
    <cellStyle name="style1487950708061 3" xfId="1441"/>
    <cellStyle name="style1487950708122" xfId="423"/>
    <cellStyle name="style1487950708122 2" xfId="798"/>
    <cellStyle name="style1487950708122 3" xfId="1443"/>
    <cellStyle name="style1487950708795" xfId="420"/>
    <cellStyle name="style1487950708795 2" xfId="795"/>
    <cellStyle name="style1487950708795 3" xfId="1440"/>
    <cellStyle name="style1487950708833" xfId="422"/>
    <cellStyle name="style1487950708833 2" xfId="797"/>
    <cellStyle name="style1487950708833 3" xfId="1442"/>
    <cellStyle name="style1487952931890" xfId="424"/>
    <cellStyle name="style1487952931890 2" xfId="799"/>
    <cellStyle name="style1487952931890 3" xfId="1444"/>
    <cellStyle name="style1487952939780" xfId="425"/>
    <cellStyle name="style1487952939780 2" xfId="800"/>
    <cellStyle name="style1487952939780 3" xfId="1445"/>
    <cellStyle name="style1487952940617" xfId="427"/>
    <cellStyle name="style1487952940617 2" xfId="802"/>
    <cellStyle name="style1487952940617 3" xfId="1447"/>
    <cellStyle name="style1487952941746" xfId="426"/>
    <cellStyle name="style1487952941746 2" xfId="801"/>
    <cellStyle name="style1487952941746 3" xfId="1446"/>
    <cellStyle name="style1566552440009" xfId="1718"/>
    <cellStyle name="style1566552440105" xfId="1719"/>
    <cellStyle name="style1582020824373" xfId="1720"/>
    <cellStyle name="style1582020826791" xfId="1722"/>
    <cellStyle name="style1582020827090" xfId="1724"/>
    <cellStyle name="style1582020827202" xfId="1726"/>
    <cellStyle name="style1582020827440" xfId="1728"/>
    <cellStyle name="style1582020834963" xfId="1721"/>
    <cellStyle name="style1582020835092" xfId="1723"/>
    <cellStyle name="style1582020835218" xfId="1725"/>
    <cellStyle name="style1582020835339" xfId="1727"/>
    <cellStyle name="style1590494369335" xfId="1729"/>
    <cellStyle name="style1590494369402" xfId="1730"/>
    <cellStyle name="style1590494369534" xfId="1731"/>
    <cellStyle name="style1590494369602" xfId="1732"/>
    <cellStyle name="style1613578576428" xfId="1733"/>
    <cellStyle name="style1613578576483" xfId="1734"/>
    <cellStyle name="style1613578576589" xfId="1735"/>
    <cellStyle name="style1613578576639" xfId="1736"/>
    <cellStyle name="style1629884561800" xfId="1741"/>
    <cellStyle name="style1629884561864" xfId="1739"/>
    <cellStyle name="style1629884561926" xfId="1737"/>
    <cellStyle name="style1629884561991" xfId="1738"/>
    <cellStyle name="style1629884567390" xfId="1740"/>
    <cellStyle name="style1629884567432" xfId="1742"/>
    <cellStyle name="style1629884567486" xfId="1743"/>
    <cellStyle name="style1629884567535" xfId="1744"/>
    <cellStyle name="style1629978294551" xfId="1745"/>
    <cellStyle name="style1629978294604" xfId="1746"/>
    <cellStyle name="style1629987980573" xfId="1747"/>
    <cellStyle name="style1629987980623" xfId="1748"/>
    <cellStyle name="style1637158010185" xfId="1752"/>
    <cellStyle name="style1637158010305" xfId="1749"/>
    <cellStyle name="style1637158010363" xfId="1750"/>
    <cellStyle name="style1637158011190" xfId="1765"/>
    <cellStyle name="style1637158011237" xfId="1757"/>
    <cellStyle name="style1637158011283" xfId="1759"/>
    <cellStyle name="style1637158011329" xfId="1766"/>
    <cellStyle name="style1637158011373" xfId="1761"/>
    <cellStyle name="style1637158011419" xfId="1763"/>
    <cellStyle name="style1637158015315" xfId="1751"/>
    <cellStyle name="style1637158015360" xfId="1753"/>
    <cellStyle name="style1637158015416" xfId="1754"/>
    <cellStyle name="style1637158015458" xfId="1755"/>
    <cellStyle name="style1637158015695" xfId="1756"/>
    <cellStyle name="style1637158015743" xfId="1758"/>
    <cellStyle name="style1637158015796" xfId="1760"/>
    <cellStyle name="style1637158015847" xfId="1762"/>
    <cellStyle name="style1637158016537" xfId="1764"/>
    <cellStyle name="style1637168181265" xfId="1767"/>
    <cellStyle name="style1637168182250" xfId="1768"/>
    <cellStyle name="style1646129817382" xfId="1769"/>
    <cellStyle name="style1646129817492" xfId="1770"/>
    <cellStyle name="style1646129819223" xfId="1773"/>
    <cellStyle name="style1646129819317" xfId="1772"/>
    <cellStyle name="style1646129819411" xfId="1774"/>
    <cellStyle name="style1646129820634" xfId="1771"/>
    <cellStyle name="style1646129824089" xfId="1775"/>
    <cellStyle name="style1646129824167" xfId="1776"/>
  </cellStyles>
  <dxfs count="0"/>
  <tableStyles count="0" defaultTableStyle="TableStyleMedium9" defaultPivotStyle="PivotStyleLight16"/>
  <colors>
    <mruColors>
      <color rgb="FFF8B728"/>
      <color rgb="FF2B4171"/>
      <color rgb="FFFEBA35"/>
      <color rgb="FF0000FF"/>
      <color rgb="FF868686"/>
      <color rgb="FFFF6699"/>
      <color rgb="FF6C748A"/>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534155089252578E-2"/>
          <c:y val="4.9188464064803816E-2"/>
          <c:w val="0.90043795696352613"/>
          <c:h val="0.76293305239879949"/>
        </c:manualLayout>
      </c:layout>
      <c:lineChart>
        <c:grouping val="standard"/>
        <c:varyColors val="0"/>
        <c:ser>
          <c:idx val="0"/>
          <c:order val="0"/>
          <c:tx>
            <c:v>Applications received</c:v>
          </c:tx>
          <c:spPr>
            <a:ln w="28575" cap="rnd">
              <a:solidFill>
                <a:srgbClr val="2B4171"/>
              </a:solidFill>
              <a:round/>
            </a:ln>
            <a:effectLst/>
          </c:spPr>
          <c:marker>
            <c:symbol val="none"/>
          </c:marker>
          <c:dPt>
            <c:idx val="0"/>
            <c:bubble3D val="0"/>
            <c:extLst>
              <c:ext xmlns:c16="http://schemas.microsoft.com/office/drawing/2014/chart" uri="{C3380CC4-5D6E-409C-BE32-E72D297353CC}">
                <c16:uniqueId val="{0000005B-4B78-4FA1-AC21-7F6D7D695E50}"/>
              </c:ext>
            </c:extLst>
          </c:dPt>
          <c:dPt>
            <c:idx val="1"/>
            <c:bubble3D val="0"/>
            <c:extLst>
              <c:ext xmlns:c16="http://schemas.microsoft.com/office/drawing/2014/chart" uri="{C3380CC4-5D6E-409C-BE32-E72D297353CC}">
                <c16:uniqueId val="{0000005C-4B78-4FA1-AC21-7F6D7D695E50}"/>
              </c:ext>
            </c:extLst>
          </c:dPt>
          <c:dPt>
            <c:idx val="2"/>
            <c:marker>
              <c:symbol val="circle"/>
              <c:size val="5"/>
            </c:marker>
            <c:bubble3D val="0"/>
            <c:extLst>
              <c:ext xmlns:c16="http://schemas.microsoft.com/office/drawing/2014/chart" uri="{C3380CC4-5D6E-409C-BE32-E72D297353CC}">
                <c16:uniqueId val="{0000005D-4B78-4FA1-AC21-7F6D7D695E50}"/>
              </c:ext>
            </c:extLst>
          </c:dPt>
          <c:dPt>
            <c:idx val="3"/>
            <c:bubble3D val="0"/>
            <c:extLst>
              <c:ext xmlns:c16="http://schemas.microsoft.com/office/drawing/2014/chart" uri="{C3380CC4-5D6E-409C-BE32-E72D297353CC}">
                <c16:uniqueId val="{0000005E-4B78-4FA1-AC21-7F6D7D695E50}"/>
              </c:ext>
            </c:extLst>
          </c:dPt>
          <c:dPt>
            <c:idx val="4"/>
            <c:bubble3D val="0"/>
            <c:extLst>
              <c:ext xmlns:c16="http://schemas.microsoft.com/office/drawing/2014/chart" uri="{C3380CC4-5D6E-409C-BE32-E72D297353CC}">
                <c16:uniqueId val="{0000005F-4B78-4FA1-AC21-7F6D7D695E50}"/>
              </c:ext>
            </c:extLst>
          </c:dPt>
          <c:dPt>
            <c:idx val="5"/>
            <c:bubble3D val="0"/>
            <c:extLst>
              <c:ext xmlns:c16="http://schemas.microsoft.com/office/drawing/2014/chart" uri="{C3380CC4-5D6E-409C-BE32-E72D297353CC}">
                <c16:uniqueId val="{00000060-4B78-4FA1-AC21-7F6D7D695E50}"/>
              </c:ext>
            </c:extLst>
          </c:dPt>
          <c:dPt>
            <c:idx val="6"/>
            <c:marker>
              <c:symbol val="circle"/>
              <c:size val="5"/>
            </c:marker>
            <c:bubble3D val="0"/>
            <c:extLst>
              <c:ext xmlns:c16="http://schemas.microsoft.com/office/drawing/2014/chart" uri="{C3380CC4-5D6E-409C-BE32-E72D297353CC}">
                <c16:uniqueId val="{00000061-4B78-4FA1-AC21-7F6D7D695E50}"/>
              </c:ext>
            </c:extLst>
          </c:dPt>
          <c:dPt>
            <c:idx val="7"/>
            <c:bubble3D val="0"/>
            <c:extLst>
              <c:ext xmlns:c16="http://schemas.microsoft.com/office/drawing/2014/chart" uri="{C3380CC4-5D6E-409C-BE32-E72D297353CC}">
                <c16:uniqueId val="{00000062-4B78-4FA1-AC21-7F6D7D695E50}"/>
              </c:ext>
            </c:extLst>
          </c:dPt>
          <c:dPt>
            <c:idx val="8"/>
            <c:bubble3D val="0"/>
            <c:extLst>
              <c:ext xmlns:c16="http://schemas.microsoft.com/office/drawing/2014/chart" uri="{C3380CC4-5D6E-409C-BE32-E72D297353CC}">
                <c16:uniqueId val="{00000063-4B78-4FA1-AC21-7F6D7D695E50}"/>
              </c:ext>
            </c:extLst>
          </c:dPt>
          <c:dPt>
            <c:idx val="9"/>
            <c:bubble3D val="0"/>
            <c:extLst>
              <c:ext xmlns:c16="http://schemas.microsoft.com/office/drawing/2014/chart" uri="{C3380CC4-5D6E-409C-BE32-E72D297353CC}">
                <c16:uniqueId val="{00000064-4B78-4FA1-AC21-7F6D7D695E50}"/>
              </c:ext>
            </c:extLst>
          </c:dPt>
          <c:dPt>
            <c:idx val="10"/>
            <c:marker>
              <c:symbol val="circle"/>
              <c:size val="5"/>
            </c:marker>
            <c:bubble3D val="0"/>
            <c:extLst>
              <c:ext xmlns:c16="http://schemas.microsoft.com/office/drawing/2014/chart" uri="{C3380CC4-5D6E-409C-BE32-E72D297353CC}">
                <c16:uniqueId val="{00000065-4B78-4FA1-AC21-7F6D7D695E50}"/>
              </c:ext>
            </c:extLst>
          </c:dPt>
          <c:dPt>
            <c:idx val="11"/>
            <c:bubble3D val="0"/>
            <c:extLst>
              <c:ext xmlns:c16="http://schemas.microsoft.com/office/drawing/2014/chart" uri="{C3380CC4-5D6E-409C-BE32-E72D297353CC}">
                <c16:uniqueId val="{00000066-4B78-4FA1-AC21-7F6D7D695E50}"/>
              </c:ext>
            </c:extLst>
          </c:dPt>
          <c:dPt>
            <c:idx val="12"/>
            <c:bubble3D val="0"/>
            <c:extLst>
              <c:ext xmlns:c16="http://schemas.microsoft.com/office/drawing/2014/chart" uri="{C3380CC4-5D6E-409C-BE32-E72D297353CC}">
                <c16:uniqueId val="{00000067-4B78-4FA1-AC21-7F6D7D695E50}"/>
              </c:ext>
            </c:extLst>
          </c:dPt>
          <c:dPt>
            <c:idx val="13"/>
            <c:bubble3D val="0"/>
            <c:extLst>
              <c:ext xmlns:c16="http://schemas.microsoft.com/office/drawing/2014/chart" uri="{C3380CC4-5D6E-409C-BE32-E72D297353CC}">
                <c16:uniqueId val="{00000068-4B78-4FA1-AC21-7F6D7D695E50}"/>
              </c:ext>
            </c:extLst>
          </c:dPt>
          <c:dPt>
            <c:idx val="14"/>
            <c:marker>
              <c:symbol val="circle"/>
              <c:size val="5"/>
            </c:marker>
            <c:bubble3D val="0"/>
            <c:extLst>
              <c:ext xmlns:c16="http://schemas.microsoft.com/office/drawing/2014/chart" uri="{C3380CC4-5D6E-409C-BE32-E72D297353CC}">
                <c16:uniqueId val="{00000069-4B78-4FA1-AC21-7F6D7D695E50}"/>
              </c:ext>
            </c:extLst>
          </c:dPt>
          <c:dPt>
            <c:idx val="15"/>
            <c:bubble3D val="0"/>
            <c:extLst>
              <c:ext xmlns:c16="http://schemas.microsoft.com/office/drawing/2014/chart" uri="{C3380CC4-5D6E-409C-BE32-E72D297353CC}">
                <c16:uniqueId val="{0000006A-4B78-4FA1-AC21-7F6D7D695E50}"/>
              </c:ext>
            </c:extLst>
          </c:dPt>
          <c:dPt>
            <c:idx val="16"/>
            <c:bubble3D val="0"/>
            <c:extLst>
              <c:ext xmlns:c16="http://schemas.microsoft.com/office/drawing/2014/chart" uri="{C3380CC4-5D6E-409C-BE32-E72D297353CC}">
                <c16:uniqueId val="{0000006B-4B78-4FA1-AC21-7F6D7D695E50}"/>
              </c:ext>
            </c:extLst>
          </c:dPt>
          <c:dPt>
            <c:idx val="17"/>
            <c:bubble3D val="0"/>
            <c:extLst>
              <c:ext xmlns:c16="http://schemas.microsoft.com/office/drawing/2014/chart" uri="{C3380CC4-5D6E-409C-BE32-E72D297353CC}">
                <c16:uniqueId val="{0000006C-4B78-4FA1-AC21-7F6D7D695E50}"/>
              </c:ext>
            </c:extLst>
          </c:dPt>
          <c:dPt>
            <c:idx val="18"/>
            <c:marker>
              <c:symbol val="circle"/>
              <c:size val="5"/>
            </c:marker>
            <c:bubble3D val="0"/>
            <c:extLst>
              <c:ext xmlns:c16="http://schemas.microsoft.com/office/drawing/2014/chart" uri="{C3380CC4-5D6E-409C-BE32-E72D297353CC}">
                <c16:uniqueId val="{0000006D-4B78-4FA1-AC21-7F6D7D695E50}"/>
              </c:ext>
            </c:extLst>
          </c:dPt>
          <c:dPt>
            <c:idx val="19"/>
            <c:bubble3D val="0"/>
            <c:extLst>
              <c:ext xmlns:c16="http://schemas.microsoft.com/office/drawing/2014/chart" uri="{C3380CC4-5D6E-409C-BE32-E72D297353CC}">
                <c16:uniqueId val="{0000006E-4B78-4FA1-AC21-7F6D7D695E50}"/>
              </c:ext>
            </c:extLst>
          </c:dPt>
          <c:dPt>
            <c:idx val="20"/>
            <c:bubble3D val="0"/>
            <c:extLst>
              <c:ext xmlns:c16="http://schemas.microsoft.com/office/drawing/2014/chart" uri="{C3380CC4-5D6E-409C-BE32-E72D297353CC}">
                <c16:uniqueId val="{0000006F-4B78-4FA1-AC21-7F6D7D695E50}"/>
              </c:ext>
            </c:extLst>
          </c:dPt>
          <c:dPt>
            <c:idx val="21"/>
            <c:bubble3D val="0"/>
            <c:extLst>
              <c:ext xmlns:c16="http://schemas.microsoft.com/office/drawing/2014/chart" uri="{C3380CC4-5D6E-409C-BE32-E72D297353CC}">
                <c16:uniqueId val="{00000070-4B78-4FA1-AC21-7F6D7D695E50}"/>
              </c:ext>
            </c:extLst>
          </c:dPt>
          <c:dPt>
            <c:idx val="22"/>
            <c:marker>
              <c:symbol val="circle"/>
              <c:size val="5"/>
            </c:marker>
            <c:bubble3D val="0"/>
            <c:extLst>
              <c:ext xmlns:c16="http://schemas.microsoft.com/office/drawing/2014/chart" uri="{C3380CC4-5D6E-409C-BE32-E72D297353CC}">
                <c16:uniqueId val="{00000071-4B78-4FA1-AC21-7F6D7D695E50}"/>
              </c:ext>
            </c:extLst>
          </c:dPt>
          <c:dPt>
            <c:idx val="23"/>
            <c:bubble3D val="0"/>
            <c:extLst>
              <c:ext xmlns:c16="http://schemas.microsoft.com/office/drawing/2014/chart" uri="{C3380CC4-5D6E-409C-BE32-E72D297353CC}">
                <c16:uniqueId val="{00000072-4B78-4FA1-AC21-7F6D7D695E50}"/>
              </c:ext>
            </c:extLst>
          </c:dPt>
          <c:dPt>
            <c:idx val="24"/>
            <c:bubble3D val="0"/>
            <c:extLst>
              <c:ext xmlns:c16="http://schemas.microsoft.com/office/drawing/2014/chart" uri="{C3380CC4-5D6E-409C-BE32-E72D297353CC}">
                <c16:uniqueId val="{00000073-4B78-4FA1-AC21-7F6D7D695E50}"/>
              </c:ext>
            </c:extLst>
          </c:dPt>
          <c:dPt>
            <c:idx val="25"/>
            <c:bubble3D val="0"/>
            <c:extLst>
              <c:ext xmlns:c16="http://schemas.microsoft.com/office/drawing/2014/chart" uri="{C3380CC4-5D6E-409C-BE32-E72D297353CC}">
                <c16:uniqueId val="{00000074-4B78-4FA1-AC21-7F6D7D695E50}"/>
              </c:ext>
            </c:extLst>
          </c:dPt>
          <c:dPt>
            <c:idx val="26"/>
            <c:marker>
              <c:symbol val="circle"/>
              <c:size val="5"/>
            </c:marker>
            <c:bubble3D val="0"/>
            <c:extLst>
              <c:ext xmlns:c16="http://schemas.microsoft.com/office/drawing/2014/chart" uri="{C3380CC4-5D6E-409C-BE32-E72D297353CC}">
                <c16:uniqueId val="{00000075-4B78-4FA1-AC21-7F6D7D695E50}"/>
              </c:ext>
            </c:extLst>
          </c:dPt>
          <c:dPt>
            <c:idx val="27"/>
            <c:bubble3D val="0"/>
            <c:extLst>
              <c:ext xmlns:c16="http://schemas.microsoft.com/office/drawing/2014/chart" uri="{C3380CC4-5D6E-409C-BE32-E72D297353CC}">
                <c16:uniqueId val="{00000076-4B78-4FA1-AC21-7F6D7D695E50}"/>
              </c:ext>
            </c:extLst>
          </c:dPt>
          <c:dPt>
            <c:idx val="28"/>
            <c:bubble3D val="0"/>
            <c:extLst>
              <c:ext xmlns:c16="http://schemas.microsoft.com/office/drawing/2014/chart" uri="{C3380CC4-5D6E-409C-BE32-E72D297353CC}">
                <c16:uniqueId val="{00000077-4B78-4FA1-AC21-7F6D7D695E50}"/>
              </c:ext>
            </c:extLst>
          </c:dPt>
          <c:dPt>
            <c:idx val="29"/>
            <c:bubble3D val="0"/>
            <c:extLst>
              <c:ext xmlns:c16="http://schemas.microsoft.com/office/drawing/2014/chart" uri="{C3380CC4-5D6E-409C-BE32-E72D297353CC}">
                <c16:uniqueId val="{00000078-4B78-4FA1-AC21-7F6D7D695E50}"/>
              </c:ext>
            </c:extLst>
          </c:dPt>
          <c:dPt>
            <c:idx val="30"/>
            <c:marker>
              <c:symbol val="circle"/>
              <c:size val="5"/>
            </c:marker>
            <c:bubble3D val="0"/>
            <c:extLst>
              <c:ext xmlns:c16="http://schemas.microsoft.com/office/drawing/2014/chart" uri="{C3380CC4-5D6E-409C-BE32-E72D297353CC}">
                <c16:uniqueId val="{00000079-4B78-4FA1-AC21-7F6D7D695E50}"/>
              </c:ext>
            </c:extLst>
          </c:dPt>
          <c:dPt>
            <c:idx val="31"/>
            <c:bubble3D val="0"/>
            <c:extLst>
              <c:ext xmlns:c16="http://schemas.microsoft.com/office/drawing/2014/chart" uri="{C3380CC4-5D6E-409C-BE32-E72D297353CC}">
                <c16:uniqueId val="{0000007A-4B78-4FA1-AC21-7F6D7D695E50}"/>
              </c:ext>
            </c:extLst>
          </c:dPt>
          <c:dPt>
            <c:idx val="32"/>
            <c:bubble3D val="0"/>
            <c:extLst>
              <c:ext xmlns:c16="http://schemas.microsoft.com/office/drawing/2014/chart" uri="{C3380CC4-5D6E-409C-BE32-E72D297353CC}">
                <c16:uniqueId val="{0000007B-4B78-4FA1-AC21-7F6D7D695E50}"/>
              </c:ext>
            </c:extLst>
          </c:dPt>
          <c:dPt>
            <c:idx val="33"/>
            <c:bubble3D val="0"/>
            <c:extLst>
              <c:ext xmlns:c16="http://schemas.microsoft.com/office/drawing/2014/chart" uri="{C3380CC4-5D6E-409C-BE32-E72D297353CC}">
                <c16:uniqueId val="{0000007C-4B78-4FA1-AC21-7F6D7D695E50}"/>
              </c:ext>
            </c:extLst>
          </c:dPt>
          <c:dPt>
            <c:idx val="34"/>
            <c:marker>
              <c:symbol val="circle"/>
              <c:size val="5"/>
            </c:marker>
            <c:bubble3D val="0"/>
            <c:extLst>
              <c:ext xmlns:c16="http://schemas.microsoft.com/office/drawing/2014/chart" uri="{C3380CC4-5D6E-409C-BE32-E72D297353CC}">
                <c16:uniqueId val="{0000007D-4B78-4FA1-AC21-7F6D7D695E50}"/>
              </c:ext>
            </c:extLst>
          </c:dPt>
          <c:dPt>
            <c:idx val="35"/>
            <c:bubble3D val="0"/>
            <c:extLst>
              <c:ext xmlns:c16="http://schemas.microsoft.com/office/drawing/2014/chart" uri="{C3380CC4-5D6E-409C-BE32-E72D297353CC}">
                <c16:uniqueId val="{0000007E-4B78-4FA1-AC21-7F6D7D695E50}"/>
              </c:ext>
            </c:extLst>
          </c:dPt>
          <c:dPt>
            <c:idx val="36"/>
            <c:bubble3D val="0"/>
            <c:extLst>
              <c:ext xmlns:c16="http://schemas.microsoft.com/office/drawing/2014/chart" uri="{C3380CC4-5D6E-409C-BE32-E72D297353CC}">
                <c16:uniqueId val="{00000058-D24A-48D3-BB64-7957AD3B6454}"/>
              </c:ext>
            </c:extLst>
          </c:dPt>
          <c:dPt>
            <c:idx val="37"/>
            <c:bubble3D val="0"/>
            <c:extLst>
              <c:ext xmlns:c16="http://schemas.microsoft.com/office/drawing/2014/chart" uri="{C3380CC4-5D6E-409C-BE32-E72D297353CC}">
                <c16:uniqueId val="{0000007F-4B78-4FA1-AC21-7F6D7D695E50}"/>
              </c:ext>
            </c:extLst>
          </c:dPt>
          <c:dPt>
            <c:idx val="38"/>
            <c:marker>
              <c:symbol val="circle"/>
              <c:size val="5"/>
            </c:marker>
            <c:bubble3D val="0"/>
            <c:extLst>
              <c:ext xmlns:c16="http://schemas.microsoft.com/office/drawing/2014/chart" uri="{C3380CC4-5D6E-409C-BE32-E72D297353CC}">
                <c16:uniqueId val="{00000080-4B78-4FA1-AC21-7F6D7D695E50}"/>
              </c:ext>
            </c:extLst>
          </c:dPt>
          <c:dPt>
            <c:idx val="39"/>
            <c:bubble3D val="0"/>
            <c:extLst>
              <c:ext xmlns:c16="http://schemas.microsoft.com/office/drawing/2014/chart" uri="{C3380CC4-5D6E-409C-BE32-E72D297353CC}">
                <c16:uniqueId val="{00000081-4B78-4FA1-AC21-7F6D7D695E50}"/>
              </c:ext>
            </c:extLst>
          </c:dPt>
          <c:dPt>
            <c:idx val="40"/>
            <c:bubble3D val="0"/>
            <c:extLst>
              <c:ext xmlns:c16="http://schemas.microsoft.com/office/drawing/2014/chart" uri="{C3380CC4-5D6E-409C-BE32-E72D297353CC}">
                <c16:uniqueId val="{00000082-4B78-4FA1-AC21-7F6D7D695E50}"/>
              </c:ext>
            </c:extLst>
          </c:dPt>
          <c:dPt>
            <c:idx val="42"/>
            <c:marker>
              <c:symbol val="circle"/>
              <c:size val="5"/>
            </c:marker>
            <c:bubble3D val="0"/>
            <c:extLst>
              <c:ext xmlns:c16="http://schemas.microsoft.com/office/drawing/2014/chart" uri="{C3380CC4-5D6E-409C-BE32-E72D297353CC}">
                <c16:uniqueId val="{0000005D-602F-4318-B62D-0814C9623D6B}"/>
              </c:ext>
            </c:extLst>
          </c:dPt>
          <c:dPt>
            <c:idx val="44"/>
            <c:bubble3D val="0"/>
            <c:extLst>
              <c:ext xmlns:c16="http://schemas.microsoft.com/office/drawing/2014/chart" uri="{C3380CC4-5D6E-409C-BE32-E72D297353CC}">
                <c16:uniqueId val="{00000056-D24A-48D3-BB64-7957AD3B6454}"/>
              </c:ext>
            </c:extLst>
          </c:dPt>
          <c:dLbls>
            <c:dLbl>
              <c:idx val="42"/>
              <c:layout>
                <c:manualLayout>
                  <c:x val="0"/>
                  <c:y val="7.56070892064430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602F-4318-B62D-0814C9623D6B}"/>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('1.1'!$A$45:$B$48,'1.1'!$A$50:$B$53,'1.1'!$A$55:$B$58,'1.1'!$A$60:$B$63,'1.1'!$A$65:$B$68,'1.1'!$A$70:$B$73,'1.1'!$A$75:$B$78,'1.1'!$A$80:$B$83,'1.1'!$A$85:$B$88,'1.1'!$A$90:$B$93,'1.1'!$A$95:$B$98,'1.1'!$A$100:$B$103)</c15:sqref>
                  </c15:fullRef>
                </c:ext>
              </c:extLst>
              <c:f>('1.1'!$A$50:$B$53,'1.1'!$A$55:$B$58,'1.1'!$A$60:$B$63,'1.1'!$A$65:$B$68,'1.1'!$A$70:$B$73,'1.1'!$A$75:$B$78,'1.1'!$A$80:$B$83,'1.1'!$A$85:$B$88,'1.1'!$A$90:$B$93,'1.1'!$A$95:$B$98,'1.1'!$A$100:$B$103)</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Total</c:v>
                  </c:pt>
                </c:lvl>
                <c:lvl>
                  <c:pt idx="0">
                    <c:v>2011/12</c:v>
                  </c:pt>
                  <c:pt idx="4">
                    <c:v>2012/13</c:v>
                  </c:pt>
                  <c:pt idx="8">
                    <c:v>2013/14</c:v>
                  </c:pt>
                  <c:pt idx="12">
                    <c:v>2014/15</c:v>
                  </c:pt>
                  <c:pt idx="16">
                    <c:v>2015/16</c:v>
                  </c:pt>
                  <c:pt idx="20">
                    <c:v>2016/17</c:v>
                  </c:pt>
                  <c:pt idx="24">
                    <c:v>2017/18</c:v>
                  </c:pt>
                  <c:pt idx="28">
                    <c:v>2018/19</c:v>
                  </c:pt>
                  <c:pt idx="32">
                    <c:v>2019/20</c:v>
                  </c:pt>
                  <c:pt idx="36">
                    <c:v>2020/21</c:v>
                  </c:pt>
                  <c:pt idx="40">
                    <c:v>2021/22</c:v>
                  </c:pt>
                </c:lvl>
              </c:multiLvlStrCache>
            </c:multiLvlStrRef>
          </c:cat>
          <c:val>
            <c:numRef>
              <c:extLst>
                <c:ext xmlns:c15="http://schemas.microsoft.com/office/drawing/2012/chart" uri="{02D57815-91ED-43cb-92C2-25804820EDAC}">
                  <c15:fullRef>
                    <c15:sqref>('1.1'!$C$45:$C$48,'1.1'!$C$50:$C$53,'1.1'!$C$55:$C$58,'1.1'!$C$60:$C$63,'1.1'!$C$65:$C$68,'1.1'!$C$70:$C$73,'1.1'!$C$75:$C$78,'1.1'!$C$80:$C$83,'1.1'!$C$85:$C$88,'1.1'!$C$90:$C$93,'1.1'!$C$95:$C$98,'1.1'!$C$100:$C$102)</c15:sqref>
                  </c15:fullRef>
                </c:ext>
              </c:extLst>
              <c:f>('1.1'!$C$50:$C$53,'1.1'!$C$55:$C$58,'1.1'!$C$60:$C$63,'1.1'!$C$65:$C$68,'1.1'!$C$70:$C$73,'1.1'!$C$75:$C$78,'1.1'!$C$80:$C$83,'1.1'!$C$85:$C$88,'1.1'!$C$90:$C$93,'1.1'!$C$95:$C$98,'1.1'!$C$100:$C$102)</c:f>
              <c:numCache>
                <c:formatCode>#,##0</c:formatCode>
                <c:ptCount val="43"/>
                <c:pt idx="0">
                  <c:v>3941</c:v>
                </c:pt>
                <c:pt idx="1">
                  <c:v>3264</c:v>
                </c:pt>
                <c:pt idx="2">
                  <c:v>3334</c:v>
                </c:pt>
                <c:pt idx="3">
                  <c:v>3141</c:v>
                </c:pt>
                <c:pt idx="4">
                  <c:v>3236</c:v>
                </c:pt>
                <c:pt idx="5">
                  <c:v>2928</c:v>
                </c:pt>
                <c:pt idx="6">
                  <c:v>2910</c:v>
                </c:pt>
                <c:pt idx="7">
                  <c:v>2869</c:v>
                </c:pt>
                <c:pt idx="8">
                  <c:v>2985</c:v>
                </c:pt>
                <c:pt idx="9">
                  <c:v>2721</c:v>
                </c:pt>
                <c:pt idx="10">
                  <c:v>2890</c:v>
                </c:pt>
                <c:pt idx="11">
                  <c:v>3038</c:v>
                </c:pt>
                <c:pt idx="12">
                  <c:v>3373</c:v>
                </c:pt>
                <c:pt idx="13">
                  <c:v>2948</c:v>
                </c:pt>
                <c:pt idx="14">
                  <c:v>3294</c:v>
                </c:pt>
                <c:pt idx="15">
                  <c:v>3249</c:v>
                </c:pt>
                <c:pt idx="16">
                  <c:v>3165</c:v>
                </c:pt>
                <c:pt idx="17">
                  <c:v>2913</c:v>
                </c:pt>
                <c:pt idx="18">
                  <c:v>3045</c:v>
                </c:pt>
                <c:pt idx="19">
                  <c:v>3097</c:v>
                </c:pt>
                <c:pt idx="20">
                  <c:v>3442</c:v>
                </c:pt>
                <c:pt idx="21">
                  <c:v>3048</c:v>
                </c:pt>
                <c:pt idx="22">
                  <c:v>3201</c:v>
                </c:pt>
                <c:pt idx="23">
                  <c:v>3346</c:v>
                </c:pt>
                <c:pt idx="24">
                  <c:v>3309</c:v>
                </c:pt>
                <c:pt idx="25">
                  <c:v>3222</c:v>
                </c:pt>
                <c:pt idx="26">
                  <c:v>3265</c:v>
                </c:pt>
                <c:pt idx="27">
                  <c:v>3137</c:v>
                </c:pt>
                <c:pt idx="28">
                  <c:v>3243</c:v>
                </c:pt>
                <c:pt idx="29">
                  <c:v>2936</c:v>
                </c:pt>
                <c:pt idx="30">
                  <c:v>3196</c:v>
                </c:pt>
                <c:pt idx="31">
                  <c:v>3166</c:v>
                </c:pt>
                <c:pt idx="32">
                  <c:v>3399</c:v>
                </c:pt>
                <c:pt idx="33">
                  <c:v>2932</c:v>
                </c:pt>
                <c:pt idx="34">
                  <c:v>2994</c:v>
                </c:pt>
                <c:pt idx="35">
                  <c:v>2882</c:v>
                </c:pt>
                <c:pt idx="36">
                  <c:v>2309</c:v>
                </c:pt>
                <c:pt idx="37">
                  <c:v>3265</c:v>
                </c:pt>
                <c:pt idx="38">
                  <c:v>3587</c:v>
                </c:pt>
                <c:pt idx="39">
                  <c:v>3672</c:v>
                </c:pt>
                <c:pt idx="40">
                  <c:v>3964</c:v>
                </c:pt>
                <c:pt idx="41">
                  <c:v>3327</c:v>
                </c:pt>
                <c:pt idx="42">
                  <c:v>3163</c:v>
                </c:pt>
              </c:numCache>
            </c:numRef>
          </c:val>
          <c:smooth val="0"/>
          <c:extLst>
            <c:ext xmlns:c15="http://schemas.microsoft.com/office/drawing/2012/chart" uri="{02D57815-91ED-43cb-92C2-25804820EDAC}">
              <c15:categoryFilterExceptions>
                <c15:categoryFilterException>
                  <c15:sqref>'1.1'!$C$45</c15:sqref>
                  <c15:bubble3D val="0"/>
                </c15:categoryFilterException>
                <c15:categoryFilterException>
                  <c15:sqref>'1.1'!$C$46</c15:sqref>
                  <c15:bubble3D val="0"/>
                </c15:categoryFilterException>
                <c15:categoryFilterException>
                  <c15:sqref>'1.1'!$C$47</c15:sqref>
                  <c15:bubble3D val="0"/>
                </c15:categoryFilterException>
                <c15:categoryFilterException>
                  <c15:sqref>'1.1'!$C$48</c15:sqref>
                  <c15:bubble3D val="0"/>
                </c15:categoryFilterException>
              </c15:categoryFilterExceptions>
            </c:ext>
            <c:ext xmlns:c16="http://schemas.microsoft.com/office/drawing/2014/chart" uri="{C3380CC4-5D6E-409C-BE32-E72D297353CC}">
              <c16:uniqueId val="{00000083-4B78-4FA1-AC21-7F6D7D695E50}"/>
            </c:ext>
          </c:extLst>
        </c:ser>
        <c:ser>
          <c:idx val="1"/>
          <c:order val="1"/>
          <c:tx>
            <c:v>Applications decided</c:v>
          </c:tx>
          <c:spPr>
            <a:ln w="28575" cap="rnd">
              <a:solidFill>
                <a:srgbClr val="F8B728"/>
              </a:solidFill>
              <a:round/>
            </a:ln>
            <a:effectLst/>
          </c:spPr>
          <c:marker>
            <c:symbol val="none"/>
          </c:marker>
          <c:dPt>
            <c:idx val="0"/>
            <c:bubble3D val="0"/>
            <c:extLst>
              <c:ext xmlns:c16="http://schemas.microsoft.com/office/drawing/2014/chart" uri="{C3380CC4-5D6E-409C-BE32-E72D297353CC}">
                <c16:uniqueId val="{00000089-4B78-4FA1-AC21-7F6D7D695E50}"/>
              </c:ext>
            </c:extLst>
          </c:dPt>
          <c:dPt>
            <c:idx val="1"/>
            <c:bubble3D val="0"/>
            <c:extLst>
              <c:ext xmlns:c16="http://schemas.microsoft.com/office/drawing/2014/chart" uri="{C3380CC4-5D6E-409C-BE32-E72D297353CC}">
                <c16:uniqueId val="{0000008A-4B78-4FA1-AC21-7F6D7D695E50}"/>
              </c:ext>
            </c:extLst>
          </c:dPt>
          <c:dPt>
            <c:idx val="2"/>
            <c:marker>
              <c:symbol val="square"/>
              <c:size val="5"/>
            </c:marker>
            <c:bubble3D val="0"/>
            <c:extLst>
              <c:ext xmlns:c16="http://schemas.microsoft.com/office/drawing/2014/chart" uri="{C3380CC4-5D6E-409C-BE32-E72D297353CC}">
                <c16:uniqueId val="{0000008B-4B78-4FA1-AC21-7F6D7D695E50}"/>
              </c:ext>
            </c:extLst>
          </c:dPt>
          <c:dPt>
            <c:idx val="3"/>
            <c:bubble3D val="0"/>
            <c:extLst>
              <c:ext xmlns:c16="http://schemas.microsoft.com/office/drawing/2014/chart" uri="{C3380CC4-5D6E-409C-BE32-E72D297353CC}">
                <c16:uniqueId val="{0000008C-4B78-4FA1-AC21-7F6D7D695E50}"/>
              </c:ext>
            </c:extLst>
          </c:dPt>
          <c:dPt>
            <c:idx val="4"/>
            <c:bubble3D val="0"/>
            <c:extLst>
              <c:ext xmlns:c16="http://schemas.microsoft.com/office/drawing/2014/chart" uri="{C3380CC4-5D6E-409C-BE32-E72D297353CC}">
                <c16:uniqueId val="{0000008D-4B78-4FA1-AC21-7F6D7D695E50}"/>
              </c:ext>
            </c:extLst>
          </c:dPt>
          <c:dPt>
            <c:idx val="5"/>
            <c:bubble3D val="0"/>
            <c:extLst>
              <c:ext xmlns:c16="http://schemas.microsoft.com/office/drawing/2014/chart" uri="{C3380CC4-5D6E-409C-BE32-E72D297353CC}">
                <c16:uniqueId val="{0000008E-4B78-4FA1-AC21-7F6D7D695E50}"/>
              </c:ext>
            </c:extLst>
          </c:dPt>
          <c:dPt>
            <c:idx val="6"/>
            <c:marker>
              <c:symbol val="square"/>
              <c:size val="5"/>
            </c:marker>
            <c:bubble3D val="0"/>
            <c:extLst>
              <c:ext xmlns:c16="http://schemas.microsoft.com/office/drawing/2014/chart" uri="{C3380CC4-5D6E-409C-BE32-E72D297353CC}">
                <c16:uniqueId val="{0000008F-4B78-4FA1-AC21-7F6D7D695E50}"/>
              </c:ext>
            </c:extLst>
          </c:dPt>
          <c:dPt>
            <c:idx val="7"/>
            <c:bubble3D val="0"/>
            <c:extLst>
              <c:ext xmlns:c16="http://schemas.microsoft.com/office/drawing/2014/chart" uri="{C3380CC4-5D6E-409C-BE32-E72D297353CC}">
                <c16:uniqueId val="{00000090-4B78-4FA1-AC21-7F6D7D695E50}"/>
              </c:ext>
            </c:extLst>
          </c:dPt>
          <c:dPt>
            <c:idx val="8"/>
            <c:bubble3D val="0"/>
            <c:extLst>
              <c:ext xmlns:c16="http://schemas.microsoft.com/office/drawing/2014/chart" uri="{C3380CC4-5D6E-409C-BE32-E72D297353CC}">
                <c16:uniqueId val="{00000091-4B78-4FA1-AC21-7F6D7D695E50}"/>
              </c:ext>
            </c:extLst>
          </c:dPt>
          <c:dPt>
            <c:idx val="9"/>
            <c:bubble3D val="0"/>
            <c:extLst>
              <c:ext xmlns:c16="http://schemas.microsoft.com/office/drawing/2014/chart" uri="{C3380CC4-5D6E-409C-BE32-E72D297353CC}">
                <c16:uniqueId val="{00000092-4B78-4FA1-AC21-7F6D7D695E50}"/>
              </c:ext>
            </c:extLst>
          </c:dPt>
          <c:dPt>
            <c:idx val="10"/>
            <c:marker>
              <c:symbol val="square"/>
              <c:size val="5"/>
            </c:marker>
            <c:bubble3D val="0"/>
            <c:extLst>
              <c:ext xmlns:c16="http://schemas.microsoft.com/office/drawing/2014/chart" uri="{C3380CC4-5D6E-409C-BE32-E72D297353CC}">
                <c16:uniqueId val="{00000093-4B78-4FA1-AC21-7F6D7D695E50}"/>
              </c:ext>
            </c:extLst>
          </c:dPt>
          <c:dPt>
            <c:idx val="11"/>
            <c:bubble3D val="0"/>
            <c:extLst>
              <c:ext xmlns:c16="http://schemas.microsoft.com/office/drawing/2014/chart" uri="{C3380CC4-5D6E-409C-BE32-E72D297353CC}">
                <c16:uniqueId val="{00000094-4B78-4FA1-AC21-7F6D7D695E50}"/>
              </c:ext>
            </c:extLst>
          </c:dPt>
          <c:dPt>
            <c:idx val="12"/>
            <c:bubble3D val="0"/>
            <c:extLst>
              <c:ext xmlns:c16="http://schemas.microsoft.com/office/drawing/2014/chart" uri="{C3380CC4-5D6E-409C-BE32-E72D297353CC}">
                <c16:uniqueId val="{00000095-4B78-4FA1-AC21-7F6D7D695E50}"/>
              </c:ext>
            </c:extLst>
          </c:dPt>
          <c:dPt>
            <c:idx val="13"/>
            <c:bubble3D val="0"/>
            <c:extLst>
              <c:ext xmlns:c16="http://schemas.microsoft.com/office/drawing/2014/chart" uri="{C3380CC4-5D6E-409C-BE32-E72D297353CC}">
                <c16:uniqueId val="{00000096-4B78-4FA1-AC21-7F6D7D695E50}"/>
              </c:ext>
            </c:extLst>
          </c:dPt>
          <c:dPt>
            <c:idx val="14"/>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97-4B78-4FA1-AC21-7F6D7D695E50}"/>
              </c:ext>
            </c:extLst>
          </c:dPt>
          <c:dPt>
            <c:idx val="15"/>
            <c:bubble3D val="0"/>
            <c:extLst>
              <c:ext xmlns:c16="http://schemas.microsoft.com/office/drawing/2014/chart" uri="{C3380CC4-5D6E-409C-BE32-E72D297353CC}">
                <c16:uniqueId val="{00000098-4B78-4FA1-AC21-7F6D7D695E50}"/>
              </c:ext>
            </c:extLst>
          </c:dPt>
          <c:dPt>
            <c:idx val="16"/>
            <c:bubble3D val="0"/>
            <c:extLst>
              <c:ext xmlns:c16="http://schemas.microsoft.com/office/drawing/2014/chart" uri="{C3380CC4-5D6E-409C-BE32-E72D297353CC}">
                <c16:uniqueId val="{00000099-4B78-4FA1-AC21-7F6D7D695E50}"/>
              </c:ext>
            </c:extLst>
          </c:dPt>
          <c:dPt>
            <c:idx val="17"/>
            <c:bubble3D val="0"/>
            <c:extLst>
              <c:ext xmlns:c16="http://schemas.microsoft.com/office/drawing/2014/chart" uri="{C3380CC4-5D6E-409C-BE32-E72D297353CC}">
                <c16:uniqueId val="{0000009A-4B78-4FA1-AC21-7F6D7D695E50}"/>
              </c:ext>
            </c:extLst>
          </c:dPt>
          <c:dPt>
            <c:idx val="18"/>
            <c:marker>
              <c:symbol val="square"/>
              <c:size val="5"/>
            </c:marker>
            <c:bubble3D val="0"/>
            <c:extLst>
              <c:ext xmlns:c16="http://schemas.microsoft.com/office/drawing/2014/chart" uri="{C3380CC4-5D6E-409C-BE32-E72D297353CC}">
                <c16:uniqueId val="{0000009B-4B78-4FA1-AC21-7F6D7D695E50}"/>
              </c:ext>
            </c:extLst>
          </c:dPt>
          <c:dPt>
            <c:idx val="19"/>
            <c:bubble3D val="0"/>
            <c:extLst>
              <c:ext xmlns:c16="http://schemas.microsoft.com/office/drawing/2014/chart" uri="{C3380CC4-5D6E-409C-BE32-E72D297353CC}">
                <c16:uniqueId val="{0000009C-4B78-4FA1-AC21-7F6D7D695E50}"/>
              </c:ext>
            </c:extLst>
          </c:dPt>
          <c:dPt>
            <c:idx val="20"/>
            <c:bubble3D val="0"/>
            <c:extLst>
              <c:ext xmlns:c16="http://schemas.microsoft.com/office/drawing/2014/chart" uri="{C3380CC4-5D6E-409C-BE32-E72D297353CC}">
                <c16:uniqueId val="{0000009D-4B78-4FA1-AC21-7F6D7D695E50}"/>
              </c:ext>
            </c:extLst>
          </c:dPt>
          <c:dPt>
            <c:idx val="21"/>
            <c:bubble3D val="0"/>
            <c:extLst>
              <c:ext xmlns:c16="http://schemas.microsoft.com/office/drawing/2014/chart" uri="{C3380CC4-5D6E-409C-BE32-E72D297353CC}">
                <c16:uniqueId val="{0000009E-4B78-4FA1-AC21-7F6D7D695E50}"/>
              </c:ext>
            </c:extLst>
          </c:dPt>
          <c:dPt>
            <c:idx val="22"/>
            <c:marker>
              <c:symbol val="square"/>
              <c:size val="5"/>
            </c:marker>
            <c:bubble3D val="0"/>
            <c:extLst>
              <c:ext xmlns:c16="http://schemas.microsoft.com/office/drawing/2014/chart" uri="{C3380CC4-5D6E-409C-BE32-E72D297353CC}">
                <c16:uniqueId val="{0000009F-4B78-4FA1-AC21-7F6D7D695E50}"/>
              </c:ext>
            </c:extLst>
          </c:dPt>
          <c:dPt>
            <c:idx val="23"/>
            <c:bubble3D val="0"/>
            <c:extLst>
              <c:ext xmlns:c16="http://schemas.microsoft.com/office/drawing/2014/chart" uri="{C3380CC4-5D6E-409C-BE32-E72D297353CC}">
                <c16:uniqueId val="{000000A0-4B78-4FA1-AC21-7F6D7D695E50}"/>
              </c:ext>
            </c:extLst>
          </c:dPt>
          <c:dPt>
            <c:idx val="24"/>
            <c:bubble3D val="0"/>
            <c:extLst>
              <c:ext xmlns:c16="http://schemas.microsoft.com/office/drawing/2014/chart" uri="{C3380CC4-5D6E-409C-BE32-E72D297353CC}">
                <c16:uniqueId val="{000000A1-4B78-4FA1-AC21-7F6D7D695E50}"/>
              </c:ext>
            </c:extLst>
          </c:dPt>
          <c:dPt>
            <c:idx val="25"/>
            <c:bubble3D val="0"/>
            <c:extLst>
              <c:ext xmlns:c16="http://schemas.microsoft.com/office/drawing/2014/chart" uri="{C3380CC4-5D6E-409C-BE32-E72D297353CC}">
                <c16:uniqueId val="{000000A2-4B78-4FA1-AC21-7F6D7D695E50}"/>
              </c:ext>
            </c:extLst>
          </c:dPt>
          <c:dPt>
            <c:idx val="26"/>
            <c:marker>
              <c:symbol val="square"/>
              <c:size val="5"/>
            </c:marker>
            <c:bubble3D val="0"/>
            <c:extLst>
              <c:ext xmlns:c16="http://schemas.microsoft.com/office/drawing/2014/chart" uri="{C3380CC4-5D6E-409C-BE32-E72D297353CC}">
                <c16:uniqueId val="{000000A3-4B78-4FA1-AC21-7F6D7D695E50}"/>
              </c:ext>
            </c:extLst>
          </c:dPt>
          <c:dPt>
            <c:idx val="27"/>
            <c:bubble3D val="0"/>
            <c:extLst>
              <c:ext xmlns:c16="http://schemas.microsoft.com/office/drawing/2014/chart" uri="{C3380CC4-5D6E-409C-BE32-E72D297353CC}">
                <c16:uniqueId val="{000000A4-4B78-4FA1-AC21-7F6D7D695E50}"/>
              </c:ext>
            </c:extLst>
          </c:dPt>
          <c:dPt>
            <c:idx val="28"/>
            <c:bubble3D val="0"/>
            <c:extLst>
              <c:ext xmlns:c16="http://schemas.microsoft.com/office/drawing/2014/chart" uri="{C3380CC4-5D6E-409C-BE32-E72D297353CC}">
                <c16:uniqueId val="{000000A5-4B78-4FA1-AC21-7F6D7D695E50}"/>
              </c:ext>
            </c:extLst>
          </c:dPt>
          <c:dPt>
            <c:idx val="29"/>
            <c:bubble3D val="0"/>
            <c:extLst>
              <c:ext xmlns:c16="http://schemas.microsoft.com/office/drawing/2014/chart" uri="{C3380CC4-5D6E-409C-BE32-E72D297353CC}">
                <c16:uniqueId val="{000000A6-4B78-4FA1-AC21-7F6D7D695E50}"/>
              </c:ext>
            </c:extLst>
          </c:dPt>
          <c:dPt>
            <c:idx val="30"/>
            <c:marker>
              <c:symbol val="square"/>
              <c:size val="5"/>
            </c:marker>
            <c:bubble3D val="0"/>
            <c:extLst>
              <c:ext xmlns:c16="http://schemas.microsoft.com/office/drawing/2014/chart" uri="{C3380CC4-5D6E-409C-BE32-E72D297353CC}">
                <c16:uniqueId val="{000000A7-4B78-4FA1-AC21-7F6D7D695E50}"/>
              </c:ext>
            </c:extLst>
          </c:dPt>
          <c:dPt>
            <c:idx val="31"/>
            <c:bubble3D val="0"/>
            <c:extLst>
              <c:ext xmlns:c16="http://schemas.microsoft.com/office/drawing/2014/chart" uri="{C3380CC4-5D6E-409C-BE32-E72D297353CC}">
                <c16:uniqueId val="{000000A8-4B78-4FA1-AC21-7F6D7D695E50}"/>
              </c:ext>
            </c:extLst>
          </c:dPt>
          <c:dPt>
            <c:idx val="32"/>
            <c:bubble3D val="0"/>
            <c:extLst>
              <c:ext xmlns:c16="http://schemas.microsoft.com/office/drawing/2014/chart" uri="{C3380CC4-5D6E-409C-BE32-E72D297353CC}">
                <c16:uniqueId val="{000000A9-4B78-4FA1-AC21-7F6D7D695E50}"/>
              </c:ext>
            </c:extLst>
          </c:dPt>
          <c:dPt>
            <c:idx val="33"/>
            <c:bubble3D val="0"/>
            <c:extLst>
              <c:ext xmlns:c16="http://schemas.microsoft.com/office/drawing/2014/chart" uri="{C3380CC4-5D6E-409C-BE32-E72D297353CC}">
                <c16:uniqueId val="{000000AA-4B78-4FA1-AC21-7F6D7D695E50}"/>
              </c:ext>
            </c:extLst>
          </c:dPt>
          <c:dPt>
            <c:idx val="34"/>
            <c:marker>
              <c:symbol val="square"/>
              <c:size val="5"/>
            </c:marker>
            <c:bubble3D val="0"/>
            <c:extLst>
              <c:ext xmlns:c16="http://schemas.microsoft.com/office/drawing/2014/chart" uri="{C3380CC4-5D6E-409C-BE32-E72D297353CC}">
                <c16:uniqueId val="{000000AB-4B78-4FA1-AC21-7F6D7D695E50}"/>
              </c:ext>
            </c:extLst>
          </c:dPt>
          <c:dPt>
            <c:idx val="35"/>
            <c:bubble3D val="0"/>
            <c:extLst>
              <c:ext xmlns:c16="http://schemas.microsoft.com/office/drawing/2014/chart" uri="{C3380CC4-5D6E-409C-BE32-E72D297353CC}">
                <c16:uniqueId val="{000000AC-4B78-4FA1-AC21-7F6D7D695E50}"/>
              </c:ext>
            </c:extLst>
          </c:dPt>
          <c:dPt>
            <c:idx val="36"/>
            <c:bubble3D val="0"/>
            <c:extLst>
              <c:ext xmlns:c16="http://schemas.microsoft.com/office/drawing/2014/chart" uri="{C3380CC4-5D6E-409C-BE32-E72D297353CC}">
                <c16:uniqueId val="{00000059-D24A-48D3-BB64-7957AD3B6454}"/>
              </c:ext>
            </c:extLst>
          </c:dPt>
          <c:dPt>
            <c:idx val="37"/>
            <c:bubble3D val="0"/>
            <c:extLst>
              <c:ext xmlns:c16="http://schemas.microsoft.com/office/drawing/2014/chart" uri="{C3380CC4-5D6E-409C-BE32-E72D297353CC}">
                <c16:uniqueId val="{000000AD-4B78-4FA1-AC21-7F6D7D695E50}"/>
              </c:ext>
            </c:extLst>
          </c:dPt>
          <c:dPt>
            <c:idx val="38"/>
            <c:marker>
              <c:symbol val="square"/>
              <c:size val="5"/>
            </c:marker>
            <c:bubble3D val="0"/>
            <c:extLst>
              <c:ext xmlns:c16="http://schemas.microsoft.com/office/drawing/2014/chart" uri="{C3380CC4-5D6E-409C-BE32-E72D297353CC}">
                <c16:uniqueId val="{000000AE-4B78-4FA1-AC21-7F6D7D695E50}"/>
              </c:ext>
            </c:extLst>
          </c:dPt>
          <c:dPt>
            <c:idx val="39"/>
            <c:bubble3D val="0"/>
            <c:extLst>
              <c:ext xmlns:c16="http://schemas.microsoft.com/office/drawing/2014/chart" uri="{C3380CC4-5D6E-409C-BE32-E72D297353CC}">
                <c16:uniqueId val="{000000AF-4B78-4FA1-AC21-7F6D7D695E50}"/>
              </c:ext>
            </c:extLst>
          </c:dPt>
          <c:dPt>
            <c:idx val="40"/>
            <c:bubble3D val="0"/>
            <c:extLst>
              <c:ext xmlns:c16="http://schemas.microsoft.com/office/drawing/2014/chart" uri="{C3380CC4-5D6E-409C-BE32-E72D297353CC}">
                <c16:uniqueId val="{000000B0-4B78-4FA1-AC21-7F6D7D695E50}"/>
              </c:ext>
            </c:extLst>
          </c:dPt>
          <c:dPt>
            <c:idx val="42"/>
            <c:marker>
              <c:symbol val="square"/>
              <c:size val="5"/>
            </c:marker>
            <c:bubble3D val="0"/>
            <c:extLst>
              <c:ext xmlns:c16="http://schemas.microsoft.com/office/drawing/2014/chart" uri="{C3380CC4-5D6E-409C-BE32-E72D297353CC}">
                <c16:uniqueId val="{0000005B-602F-4318-B62D-0814C9623D6B}"/>
              </c:ext>
            </c:extLst>
          </c:dPt>
          <c:dPt>
            <c:idx val="46"/>
            <c:bubble3D val="0"/>
            <c:extLst>
              <c:ext xmlns:c16="http://schemas.microsoft.com/office/drawing/2014/chart" uri="{C3380CC4-5D6E-409C-BE32-E72D297353CC}">
                <c16:uniqueId val="{0000005C-602F-4318-B62D-0814C9623D6B}"/>
              </c:ext>
            </c:extLst>
          </c:dPt>
          <c:dLbls>
            <c:dLbl>
              <c:idx val="42"/>
              <c:layout>
                <c:manualLayout>
                  <c:x val="0"/>
                  <c:y val="-5.0404726137628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602F-4318-B62D-0814C9623D6B}"/>
                </c:ext>
              </c:extLst>
            </c:dLbl>
            <c:spPr>
              <a:noFill/>
              <a:ln>
                <a:noFill/>
              </a:ln>
              <a:effectLst/>
            </c:spPr>
            <c:txPr>
              <a:bodyPr wrap="square" lIns="38100" tIns="19050" rIns="38100" bIns="19050" anchor="ctr">
                <a:spAutoFit/>
              </a:bodyPr>
              <a:lstStyle/>
              <a:p>
                <a:pPr>
                  <a:defRPr b="1">
                    <a:solidFill>
                      <a:srgbClr val="F8B728"/>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('1.1'!$A$45:$B$48,'1.1'!$A$50:$B$53,'1.1'!$A$55:$B$58,'1.1'!$A$60:$B$63,'1.1'!$A$65:$B$68,'1.1'!$A$70:$B$73,'1.1'!$A$75:$B$78,'1.1'!$A$80:$B$83,'1.1'!$A$85:$B$88,'1.1'!$A$90:$B$93,'1.1'!$A$95:$B$98,'1.1'!$A$100:$B$103)</c15:sqref>
                  </c15:fullRef>
                </c:ext>
              </c:extLst>
              <c:f>('1.1'!$A$50:$B$53,'1.1'!$A$55:$B$58,'1.1'!$A$60:$B$63,'1.1'!$A$65:$B$68,'1.1'!$A$70:$B$73,'1.1'!$A$75:$B$78,'1.1'!$A$80:$B$83,'1.1'!$A$85:$B$88,'1.1'!$A$90:$B$93,'1.1'!$A$95:$B$98,'1.1'!$A$100:$B$103)</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Total</c:v>
                  </c:pt>
                </c:lvl>
                <c:lvl>
                  <c:pt idx="0">
                    <c:v>2011/12</c:v>
                  </c:pt>
                  <c:pt idx="4">
                    <c:v>2012/13</c:v>
                  </c:pt>
                  <c:pt idx="8">
                    <c:v>2013/14</c:v>
                  </c:pt>
                  <c:pt idx="12">
                    <c:v>2014/15</c:v>
                  </c:pt>
                  <c:pt idx="16">
                    <c:v>2015/16</c:v>
                  </c:pt>
                  <c:pt idx="20">
                    <c:v>2016/17</c:v>
                  </c:pt>
                  <c:pt idx="24">
                    <c:v>2017/18</c:v>
                  </c:pt>
                  <c:pt idx="28">
                    <c:v>2018/19</c:v>
                  </c:pt>
                  <c:pt idx="32">
                    <c:v>2019/20</c:v>
                  </c:pt>
                  <c:pt idx="36">
                    <c:v>2020/21</c:v>
                  </c:pt>
                  <c:pt idx="40">
                    <c:v>2021/22</c:v>
                  </c:pt>
                </c:lvl>
              </c:multiLvlStrCache>
            </c:multiLvlStrRef>
          </c:cat>
          <c:val>
            <c:numRef>
              <c:extLst>
                <c:ext xmlns:c15="http://schemas.microsoft.com/office/drawing/2012/chart" uri="{02D57815-91ED-43cb-92C2-25804820EDAC}">
                  <c15:fullRef>
                    <c15:sqref>('1.1'!$G$45:$G$48,'1.1'!$G$50:$G$53,'1.1'!$G$55:$G$58,'1.1'!$G$60:$G$63,'1.1'!$G$65:$G$68,'1.1'!$G$70:$G$73,'1.1'!$G$75:$G$78,'1.1'!$G$80:$G$83,'1.1'!$G$85:$G$88,'1.1'!$G$90:$G$93,'1.1'!$G$95:$G$98,'1.1'!$G$100:$G$102)</c15:sqref>
                  </c15:fullRef>
                </c:ext>
              </c:extLst>
              <c:f>('1.1'!$G$50:$G$53,'1.1'!$G$55:$G$58,'1.1'!$G$60:$G$63,'1.1'!$G$65:$G$68,'1.1'!$G$70:$G$73,'1.1'!$G$75:$G$78,'1.1'!$G$80:$G$83,'1.1'!$G$85:$G$88,'1.1'!$G$90:$G$93,'1.1'!$G$95:$G$98,'1.1'!$G$100:$G$102)</c:f>
              <c:numCache>
                <c:formatCode>#,##0</c:formatCode>
                <c:ptCount val="43"/>
                <c:pt idx="0">
                  <c:v>3645</c:v>
                </c:pt>
                <c:pt idx="1">
                  <c:v>3753</c:v>
                </c:pt>
                <c:pt idx="2">
                  <c:v>3451</c:v>
                </c:pt>
                <c:pt idx="3">
                  <c:v>3660</c:v>
                </c:pt>
                <c:pt idx="4">
                  <c:v>3503</c:v>
                </c:pt>
                <c:pt idx="5">
                  <c:v>3402</c:v>
                </c:pt>
                <c:pt idx="6">
                  <c:v>3279</c:v>
                </c:pt>
                <c:pt idx="7">
                  <c:v>3021</c:v>
                </c:pt>
                <c:pt idx="8">
                  <c:v>2849</c:v>
                </c:pt>
                <c:pt idx="9">
                  <c:v>2911</c:v>
                </c:pt>
                <c:pt idx="10">
                  <c:v>2866</c:v>
                </c:pt>
                <c:pt idx="11">
                  <c:v>2608</c:v>
                </c:pt>
                <c:pt idx="12">
                  <c:v>2743</c:v>
                </c:pt>
                <c:pt idx="13">
                  <c:v>2905</c:v>
                </c:pt>
                <c:pt idx="14">
                  <c:v>3001</c:v>
                </c:pt>
                <c:pt idx="15">
                  <c:v>2997</c:v>
                </c:pt>
                <c:pt idx="16">
                  <c:v>2020</c:v>
                </c:pt>
                <c:pt idx="17">
                  <c:v>2801</c:v>
                </c:pt>
                <c:pt idx="18">
                  <c:v>2983</c:v>
                </c:pt>
                <c:pt idx="19">
                  <c:v>3230</c:v>
                </c:pt>
                <c:pt idx="20">
                  <c:v>3498</c:v>
                </c:pt>
                <c:pt idx="21">
                  <c:v>3338</c:v>
                </c:pt>
                <c:pt idx="22">
                  <c:v>2874</c:v>
                </c:pt>
                <c:pt idx="23">
                  <c:v>3247</c:v>
                </c:pt>
                <c:pt idx="24">
                  <c:v>3304</c:v>
                </c:pt>
                <c:pt idx="25">
                  <c:v>3112</c:v>
                </c:pt>
                <c:pt idx="26">
                  <c:v>3072</c:v>
                </c:pt>
                <c:pt idx="27">
                  <c:v>2826</c:v>
                </c:pt>
                <c:pt idx="28">
                  <c:v>3007</c:v>
                </c:pt>
                <c:pt idx="29">
                  <c:v>3071</c:v>
                </c:pt>
                <c:pt idx="30">
                  <c:v>2992</c:v>
                </c:pt>
                <c:pt idx="31">
                  <c:v>3086</c:v>
                </c:pt>
                <c:pt idx="32">
                  <c:v>3011</c:v>
                </c:pt>
                <c:pt idx="33">
                  <c:v>3162</c:v>
                </c:pt>
                <c:pt idx="34">
                  <c:v>3063</c:v>
                </c:pt>
                <c:pt idx="35">
                  <c:v>2511</c:v>
                </c:pt>
                <c:pt idx="36">
                  <c:v>1811</c:v>
                </c:pt>
                <c:pt idx="37">
                  <c:v>2426</c:v>
                </c:pt>
                <c:pt idx="38">
                  <c:v>2994</c:v>
                </c:pt>
                <c:pt idx="39">
                  <c:v>3252</c:v>
                </c:pt>
                <c:pt idx="40">
                  <c:v>3460</c:v>
                </c:pt>
                <c:pt idx="41">
                  <c:v>3260</c:v>
                </c:pt>
                <c:pt idx="42">
                  <c:v>3238</c:v>
                </c:pt>
              </c:numCache>
            </c:numRef>
          </c:val>
          <c:smooth val="0"/>
          <c:extLst>
            <c:ext xmlns:c15="http://schemas.microsoft.com/office/drawing/2012/chart" uri="{02D57815-91ED-43cb-92C2-25804820EDAC}">
              <c15:categoryFilterExceptions>
                <c15:categoryFilterException>
                  <c15:sqref>'1.1'!$G$45</c15:sqref>
                  <c15:bubble3D val="0"/>
                </c15:categoryFilterException>
                <c15:categoryFilterException>
                  <c15:sqref>'1.1'!$G$46</c15:sqref>
                  <c15:bubble3D val="0"/>
                </c15:categoryFilterException>
                <c15:categoryFilterException>
                  <c15:sqref>'1.1'!$G$47</c15:sqref>
                  <c15:bubble3D val="0"/>
                </c15:categoryFilterException>
                <c15:categoryFilterException>
                  <c15:sqref>'1.1'!$G$48</c15:sqref>
                  <c15:bubble3D val="0"/>
                </c15:categoryFilterException>
              </c15:categoryFilterExceptions>
            </c:ext>
            <c:ext xmlns:c16="http://schemas.microsoft.com/office/drawing/2014/chart" uri="{C3380CC4-5D6E-409C-BE32-E72D297353CC}">
              <c16:uniqueId val="{000000B1-4B78-4FA1-AC21-7F6D7D695E50}"/>
            </c:ext>
          </c:extLst>
        </c:ser>
        <c:dLbls>
          <c:showLegendKey val="0"/>
          <c:showVal val="0"/>
          <c:showCatName val="0"/>
          <c:showSerName val="0"/>
          <c:showPercent val="0"/>
          <c:showBubbleSize val="0"/>
        </c:dLbls>
        <c:smooth val="0"/>
        <c:axId val="400799072"/>
        <c:axId val="400798680"/>
      </c:lineChart>
      <c:catAx>
        <c:axId val="400799072"/>
        <c:scaling>
          <c:orientation val="minMax"/>
        </c:scaling>
        <c:delete val="0"/>
        <c:axPos val="b"/>
        <c:title>
          <c:tx>
            <c:rich>
              <a:bodyPr rot="0" spcFirstLastPara="1" vertOverflow="ellipsis" vert="horz" wrap="square" anchor="b" anchorCtr="0"/>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Quarter</a:t>
                </a:r>
                <a:r>
                  <a:rPr lang="en-GB" sz="1200" b="1" baseline="0">
                    <a:solidFill>
                      <a:sysClr val="windowText" lastClr="000000"/>
                    </a:solidFill>
                  </a:rPr>
                  <a:t> / Year</a:t>
                </a:r>
                <a:endParaRPr lang="en-GB" sz="1200" b="1">
                  <a:solidFill>
                    <a:sysClr val="windowText" lastClr="000000"/>
                  </a:solidFill>
                </a:endParaRPr>
              </a:p>
            </c:rich>
          </c:tx>
          <c:layout>
            <c:manualLayout>
              <c:xMode val="edge"/>
              <c:yMode val="edge"/>
              <c:x val="0.88542042328042314"/>
              <c:y val="0.94025189436566881"/>
            </c:manualLayout>
          </c:layout>
          <c:overlay val="0"/>
          <c:spPr>
            <a:noFill/>
            <a:ln>
              <a:noFill/>
            </a:ln>
            <a:effectLst/>
          </c:spPr>
        </c:title>
        <c:numFmt formatCode="General" sourceLinked="0"/>
        <c:majorTickMark val="out"/>
        <c:minorTickMark val="none"/>
        <c:tickLblPos val="low"/>
        <c:spPr>
          <a:noFill/>
          <a:ln w="9525" cap="flat" cmpd="sng" algn="ctr">
            <a:solidFill>
              <a:srgbClr val="868686"/>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0798680"/>
        <c:crosses val="autoZero"/>
        <c:auto val="1"/>
        <c:lblAlgn val="ctr"/>
        <c:lblOffset val="100"/>
        <c:tickLblSkip val="1"/>
        <c:noMultiLvlLbl val="0"/>
      </c:catAx>
      <c:valAx>
        <c:axId val="400798680"/>
        <c:scaling>
          <c:orientation val="minMax"/>
        </c:scaling>
        <c:delete val="0"/>
        <c:axPos val="l"/>
        <c:majorGridlines>
          <c:spPr>
            <a:ln w="9525" cap="flat" cmpd="sng" algn="ctr">
              <a:noFill/>
              <a:round/>
            </a:ln>
            <a:effectLst/>
          </c:spPr>
        </c:majorGridlines>
        <c:title>
          <c:tx>
            <c:rich>
              <a:bodyPr rot="0" spcFirstLastPara="1" vertOverflow="ellipsis" wrap="square" anchor="ctr" anchorCtr="0"/>
              <a:lstStyle/>
              <a:p>
                <a:pPr>
                  <a:defRPr sz="1000" b="0" i="0" u="none" strike="noStrike" kern="1200" baseline="0">
                    <a:solidFill>
                      <a:schemeClr val="tx1">
                        <a:lumMod val="65000"/>
                        <a:lumOff val="35000"/>
                      </a:schemeClr>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1.3439419548996166E-3"/>
              <c:y val="8.2751066139336027E-5"/>
            </c:manualLayout>
          </c:layout>
          <c:overlay val="0"/>
          <c:spPr>
            <a:noFill/>
            <a:ln>
              <a:noFill/>
            </a:ln>
            <a:effectLst/>
          </c:sp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799072"/>
        <c:crosses val="autoZero"/>
        <c:crossBetween val="between"/>
      </c:valAx>
    </c:plotArea>
    <c:legend>
      <c:legendPos val="b"/>
      <c:layout>
        <c:manualLayout>
          <c:xMode val="edge"/>
          <c:yMode val="edge"/>
          <c:x val="0.32148624338624338"/>
          <c:y val="1.4491147122814917E-2"/>
          <c:w val="0.35308697813745715"/>
          <c:h val="4.4192789270404188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9959378112327156"/>
          <c:y val="0.14001941671789167"/>
          <c:w val="0.6702486285126309"/>
          <c:h val="0.81421420835406733"/>
        </c:manualLayout>
      </c:layout>
      <c:barChart>
        <c:barDir val="bar"/>
        <c:grouping val="clustered"/>
        <c:varyColors val="0"/>
        <c:ser>
          <c:idx val="0"/>
          <c:order val="0"/>
          <c:tx>
            <c:v>Apr-Dec 2021</c:v>
          </c:tx>
          <c:spPr>
            <a:solidFill>
              <a:srgbClr val="2B4171"/>
            </a:solidFill>
          </c:spPr>
          <c:invertIfNegative val="0"/>
          <c:cat>
            <c:strRef>
              <c:f>'3.2'!$R$88:$R$99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'3.2'!$B$59:$M$59</c:f>
              <c:numCache>
                <c:formatCode>#,##0.0</c:formatCode>
                <c:ptCount val="12"/>
                <c:pt idx="0">
                  <c:v>25.1</c:v>
                </c:pt>
                <c:pt idx="1">
                  <c:v>104.6</c:v>
                </c:pt>
                <c:pt idx="2">
                  <c:v>37.200000000000003</c:v>
                </c:pt>
                <c:pt idx="3">
                  <c:v>38.200000000000003</c:v>
                </c:pt>
                <c:pt idx="4">
                  <c:v>51.4</c:v>
                </c:pt>
                <c:pt idx="5">
                  <c:v>58</c:v>
                </c:pt>
                <c:pt idx="6">
                  <c:v>60.3</c:v>
                </c:pt>
                <c:pt idx="7">
                  <c:v>109.9</c:v>
                </c:pt>
                <c:pt idx="8">
                  <c:v>29.5</c:v>
                </c:pt>
                <c:pt idx="9">
                  <c:v>88</c:v>
                </c:pt>
                <c:pt idx="10">
                  <c:v>49.8</c:v>
                </c:pt>
                <c:pt idx="11">
                  <c:v>55.9</c:v>
                </c:pt>
              </c:numCache>
            </c:numRef>
          </c:val>
          <c:extLst>
            <c:ext xmlns:c16="http://schemas.microsoft.com/office/drawing/2014/chart" uri="{C3380CC4-5D6E-409C-BE32-E72D297353CC}">
              <c16:uniqueId val="{00000000-4FCA-4FA0-8079-71CBD05DEEB6}"/>
            </c:ext>
          </c:extLst>
        </c:ser>
        <c:ser>
          <c:idx val="1"/>
          <c:order val="1"/>
          <c:tx>
            <c:v>Apr-Dec 2020</c:v>
          </c:tx>
          <c:spPr>
            <a:solidFill>
              <a:srgbClr val="F8B728"/>
            </a:solidFill>
          </c:spPr>
          <c:invertIfNegative val="0"/>
          <c:cat>
            <c:strRef>
              <c:f>'3.2'!$R$88:$R$99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'3.2'!$B$60:$M$60</c:f>
              <c:numCache>
                <c:formatCode>General</c:formatCode>
                <c:ptCount val="12"/>
                <c:pt idx="0">
                  <c:v>20.8</c:v>
                </c:pt>
                <c:pt idx="1">
                  <c:v>69.599999999999994</c:v>
                </c:pt>
                <c:pt idx="2">
                  <c:v>54.4</c:v>
                </c:pt>
                <c:pt idx="3">
                  <c:v>38.6</c:v>
                </c:pt>
                <c:pt idx="4">
                  <c:v>79.3</c:v>
                </c:pt>
                <c:pt idx="5" formatCode="0.0">
                  <c:v>68.599999999999994</c:v>
                </c:pt>
                <c:pt idx="6">
                  <c:v>28.8</c:v>
                </c:pt>
                <c:pt idx="7">
                  <c:v>81.599999999999994</c:v>
                </c:pt>
                <c:pt idx="8">
                  <c:v>43</c:v>
                </c:pt>
                <c:pt idx="9">
                  <c:v>74.099999999999994</c:v>
                </c:pt>
                <c:pt idx="10">
                  <c:v>64.599999999999994</c:v>
                </c:pt>
                <c:pt idx="11">
                  <c:v>61.8</c:v>
                </c:pt>
              </c:numCache>
            </c:numRef>
          </c:val>
          <c:extLst>
            <c:ext xmlns:c16="http://schemas.microsoft.com/office/drawing/2014/chart" uri="{C3380CC4-5D6E-409C-BE32-E72D297353CC}">
              <c16:uniqueId val="{00000001-4FCA-4FA0-8079-71CBD05DEEB6}"/>
            </c:ext>
          </c:extLst>
        </c:ser>
        <c:dLbls>
          <c:showLegendKey val="0"/>
          <c:showVal val="0"/>
          <c:showCatName val="0"/>
          <c:showSerName val="0"/>
          <c:showPercent val="0"/>
          <c:showBubbleSize val="0"/>
        </c:dLbls>
        <c:gapWidth val="150"/>
        <c:axId val="404561488"/>
        <c:axId val="404556000"/>
      </c:barChart>
      <c:scatterChart>
        <c:scatterStyle val="lineMarker"/>
        <c:varyColors val="0"/>
        <c:ser>
          <c:idx val="2"/>
          <c:order val="2"/>
          <c:tx>
            <c:v>Target</c:v>
          </c:tx>
          <c:spPr>
            <a:ln w="15875">
              <a:solidFill>
                <a:srgbClr val="FF0000"/>
              </a:solidFill>
            </a:ln>
          </c:spPr>
          <c:marker>
            <c:symbol val="none"/>
          </c:marker>
          <c:dPt>
            <c:idx val="0"/>
            <c:bubble3D val="0"/>
            <c:spPr>
              <a:ln w="15875">
                <a:solidFill>
                  <a:srgbClr val="FF0000">
                    <a:alpha val="70000"/>
                  </a:srgbClr>
                </a:solidFill>
              </a:ln>
            </c:spPr>
            <c:extLst>
              <c:ext xmlns:c16="http://schemas.microsoft.com/office/drawing/2014/chart" uri="{C3380CC4-5D6E-409C-BE32-E72D297353CC}">
                <c16:uniqueId val="{00000003-4FCA-4FA0-8079-71CBD05DEEB6}"/>
              </c:ext>
            </c:extLst>
          </c:dPt>
          <c:dPt>
            <c:idx val="1"/>
            <c:bubble3D val="0"/>
            <c:spPr>
              <a:ln w="15875">
                <a:solidFill>
                  <a:srgbClr val="FF0000">
                    <a:alpha val="70000"/>
                  </a:srgbClr>
                </a:solidFill>
              </a:ln>
            </c:spPr>
            <c:extLst>
              <c:ext xmlns:c16="http://schemas.microsoft.com/office/drawing/2014/chart" uri="{C3380CC4-5D6E-409C-BE32-E72D297353CC}">
                <c16:uniqueId val="{00000005-4FCA-4FA0-8079-71CBD05DEEB6}"/>
              </c:ext>
            </c:extLst>
          </c:dPt>
          <c:xVal>
            <c:numRef>
              <c:f>'3.2'!$C$117:$C$118</c:f>
              <c:numCache>
                <c:formatCode>General</c:formatCode>
                <c:ptCount val="2"/>
                <c:pt idx="0">
                  <c:v>30</c:v>
                </c:pt>
                <c:pt idx="1">
                  <c:v>30</c:v>
                </c:pt>
              </c:numCache>
            </c:numRef>
          </c:xVal>
          <c:yVal>
            <c:numRef>
              <c:f>'3.2'!$D$117:$D$118</c:f>
              <c:numCache>
                <c:formatCode>General</c:formatCode>
                <c:ptCount val="2"/>
                <c:pt idx="0">
                  <c:v>0</c:v>
                </c:pt>
                <c:pt idx="1">
                  <c:v>1</c:v>
                </c:pt>
              </c:numCache>
            </c:numRef>
          </c:yVal>
          <c:smooth val="0"/>
          <c:extLst>
            <c:ext xmlns:c16="http://schemas.microsoft.com/office/drawing/2014/chart" uri="{C3380CC4-5D6E-409C-BE32-E72D297353CC}">
              <c16:uniqueId val="{00000006-4FCA-4FA0-8079-71CBD05DEEB6}"/>
            </c:ext>
          </c:extLst>
        </c:ser>
        <c:dLbls>
          <c:showLegendKey val="0"/>
          <c:showVal val="0"/>
          <c:showCatName val="0"/>
          <c:showSerName val="0"/>
          <c:showPercent val="0"/>
          <c:showBubbleSize val="0"/>
        </c:dLbls>
        <c:axId val="405709496"/>
        <c:axId val="404562664"/>
      </c:scatterChart>
      <c:catAx>
        <c:axId val="404561488"/>
        <c:scaling>
          <c:orientation val="maxMin"/>
        </c:scaling>
        <c:delete val="0"/>
        <c:axPos val="l"/>
        <c:title>
          <c:tx>
            <c:rich>
              <a:bodyPr rot="0" vert="horz"/>
              <a:lstStyle/>
              <a:p>
                <a:pPr>
                  <a:defRPr sz="1200"/>
                </a:pPr>
                <a:r>
                  <a:rPr lang="en-GB" sz="1200"/>
                  <a:t>Council</a:t>
                </a:r>
              </a:p>
            </c:rich>
          </c:tx>
          <c:layout>
            <c:manualLayout>
              <c:xMode val="edge"/>
              <c:yMode val="edge"/>
              <c:x val="5.2410901467505244E-3"/>
              <c:y val="1.8618095600503464E-2"/>
            </c:manualLayout>
          </c:layout>
          <c:overlay val="0"/>
        </c:title>
        <c:numFmt formatCode="General" sourceLinked="0"/>
        <c:majorTickMark val="out"/>
        <c:minorTickMark val="none"/>
        <c:tickLblPos val="nextTo"/>
        <c:txPr>
          <a:bodyPr/>
          <a:lstStyle/>
          <a:p>
            <a:pPr>
              <a:defRPr sz="1050" baseline="0"/>
            </a:pPr>
            <a:endParaRPr lang="en-US"/>
          </a:p>
        </c:txPr>
        <c:crossAx val="404556000"/>
        <c:crosses val="autoZero"/>
        <c:auto val="1"/>
        <c:lblAlgn val="ctr"/>
        <c:lblOffset val="100"/>
        <c:noMultiLvlLbl val="0"/>
      </c:catAx>
      <c:valAx>
        <c:axId val="404556000"/>
        <c:scaling>
          <c:orientation val="minMax"/>
          <c:min val="0"/>
        </c:scaling>
        <c:delete val="0"/>
        <c:axPos val="t"/>
        <c:minorGridlines/>
        <c:title>
          <c:tx>
            <c:rich>
              <a:bodyPr/>
              <a:lstStyle/>
              <a:p>
                <a:pPr>
                  <a:defRPr sz="1200"/>
                </a:pPr>
                <a:r>
                  <a:rPr lang="en-GB" sz="1200"/>
                  <a:t>Weeks</a:t>
                </a:r>
              </a:p>
            </c:rich>
          </c:tx>
          <c:layout>
            <c:manualLayout>
              <c:xMode val="edge"/>
              <c:yMode val="edge"/>
              <c:x val="0.92038371382822426"/>
              <c:y val="1.9671623296158607E-2"/>
            </c:manualLayout>
          </c:layout>
          <c:overlay val="0"/>
        </c:title>
        <c:numFmt formatCode="0" sourceLinked="0"/>
        <c:majorTickMark val="out"/>
        <c:minorTickMark val="none"/>
        <c:tickLblPos val="nextTo"/>
        <c:spPr>
          <a:noFill/>
        </c:spPr>
        <c:txPr>
          <a:bodyPr/>
          <a:lstStyle/>
          <a:p>
            <a:pPr>
              <a:defRPr sz="1000"/>
            </a:pPr>
            <a:endParaRPr lang="en-US"/>
          </a:p>
        </c:txPr>
        <c:crossAx val="404561488"/>
        <c:crosses val="autoZero"/>
        <c:crossBetween val="between"/>
        <c:minorUnit val="50"/>
      </c:valAx>
      <c:valAx>
        <c:axId val="404562664"/>
        <c:scaling>
          <c:orientation val="minMax"/>
          <c:max val="1"/>
        </c:scaling>
        <c:delete val="0"/>
        <c:axPos val="r"/>
        <c:numFmt formatCode="General" sourceLinked="1"/>
        <c:majorTickMark val="none"/>
        <c:minorTickMark val="none"/>
        <c:tickLblPos val="none"/>
        <c:spPr>
          <a:noFill/>
          <a:ln>
            <a:noFill/>
          </a:ln>
        </c:spPr>
        <c:crossAx val="405709496"/>
        <c:crosses val="max"/>
        <c:crossBetween val="midCat"/>
      </c:valAx>
      <c:valAx>
        <c:axId val="405709496"/>
        <c:scaling>
          <c:orientation val="minMax"/>
        </c:scaling>
        <c:delete val="1"/>
        <c:axPos val="b"/>
        <c:numFmt formatCode="General" sourceLinked="1"/>
        <c:majorTickMark val="out"/>
        <c:minorTickMark val="none"/>
        <c:tickLblPos val="nextTo"/>
        <c:crossAx val="404562664"/>
        <c:crosses val="autoZero"/>
        <c:crossBetween val="midCat"/>
      </c:valAx>
      <c:spPr>
        <a:noFill/>
      </c:spPr>
    </c:plotArea>
    <c:legend>
      <c:legendPos val="r"/>
      <c:legendEntry>
        <c:idx val="2"/>
        <c:delete val="1"/>
      </c:legendEntry>
      <c:layout>
        <c:manualLayout>
          <c:xMode val="edge"/>
          <c:yMode val="edge"/>
          <c:x val="0.35503338322379124"/>
          <c:y val="7.1356438251909951E-3"/>
          <c:w val="0.47434411401054205"/>
          <c:h val="7.5887845750050476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8.5045083650258008E-2"/>
          <c:y val="0.10784868901696566"/>
          <c:w val="0.86457889192422377"/>
          <c:h val="0.6590979787320399"/>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Lbls>
            <c:dLbl>
              <c:idx val="26"/>
              <c:layout>
                <c:manualLayout>
                  <c:x val="-2.2675736961451248E-3"/>
                  <c:y val="2.0618556701030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58-49C4-A58A-C7B0E0B544CB}"/>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'4.1'!$K$84:$L$110</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2015/16</c:v>
                  </c:pt>
                  <c:pt idx="4">
                    <c:v>2016/17</c:v>
                  </c:pt>
                  <c:pt idx="8">
                    <c:v>2017/18</c:v>
                  </c:pt>
                  <c:pt idx="12">
                    <c:v>2018/19</c:v>
                  </c:pt>
                  <c:pt idx="16">
                    <c:v>2019/20</c:v>
                  </c:pt>
                  <c:pt idx="20">
                    <c:v>2020/21</c:v>
                  </c:pt>
                  <c:pt idx="24">
                    <c:v>2021/22</c:v>
                  </c:pt>
                </c:lvl>
              </c:multiLvlStrCache>
            </c:multiLvlStrRef>
          </c:cat>
          <c:val>
            <c:numRef>
              <c:f>('4.1'!$C$5:$C$8,'4.1'!$C$10:$C$13,'4.1'!$C$15:$C$18,'4.1'!$C$20:$C$23,'4.1'!$C$25:$C$28,'4.1'!$C$30:$C$33,'4.1'!$C$35:$C$37)</c:f>
              <c:numCache>
                <c:formatCode>#,##0</c:formatCode>
                <c:ptCount val="27"/>
                <c:pt idx="0">
                  <c:v>3053</c:v>
                </c:pt>
                <c:pt idx="1">
                  <c:v>2910</c:v>
                </c:pt>
                <c:pt idx="2">
                  <c:v>3029</c:v>
                </c:pt>
                <c:pt idx="3">
                  <c:v>3077</c:v>
                </c:pt>
                <c:pt idx="4">
                  <c:v>3414</c:v>
                </c:pt>
                <c:pt idx="5">
                  <c:v>3013</c:v>
                </c:pt>
                <c:pt idx="6">
                  <c:v>3155</c:v>
                </c:pt>
                <c:pt idx="7">
                  <c:v>3311</c:v>
                </c:pt>
                <c:pt idx="8">
                  <c:v>3268</c:v>
                </c:pt>
                <c:pt idx="9">
                  <c:v>3186</c:v>
                </c:pt>
                <c:pt idx="10">
                  <c:v>3222</c:v>
                </c:pt>
                <c:pt idx="11">
                  <c:v>3094</c:v>
                </c:pt>
                <c:pt idx="12">
                  <c:v>3206</c:v>
                </c:pt>
                <c:pt idx="13">
                  <c:v>2909</c:v>
                </c:pt>
                <c:pt idx="14">
                  <c:v>3148</c:v>
                </c:pt>
                <c:pt idx="15">
                  <c:v>3141</c:v>
                </c:pt>
                <c:pt idx="16">
                  <c:v>3367</c:v>
                </c:pt>
                <c:pt idx="17">
                  <c:v>2892</c:v>
                </c:pt>
                <c:pt idx="18">
                  <c:v>2947</c:v>
                </c:pt>
                <c:pt idx="19">
                  <c:v>2852</c:v>
                </c:pt>
                <c:pt idx="20">
                  <c:v>2284</c:v>
                </c:pt>
                <c:pt idx="21">
                  <c:v>3231</c:v>
                </c:pt>
                <c:pt idx="22">
                  <c:v>3557</c:v>
                </c:pt>
                <c:pt idx="23">
                  <c:v>3637</c:v>
                </c:pt>
                <c:pt idx="24">
                  <c:v>3930</c:v>
                </c:pt>
                <c:pt idx="25">
                  <c:v>3287</c:v>
                </c:pt>
                <c:pt idx="26">
                  <c:v>3132</c:v>
                </c:pt>
              </c:numCache>
            </c:numRef>
          </c:val>
          <c:smooth val="0"/>
          <c:extLst>
            <c:ext xmlns:c16="http://schemas.microsoft.com/office/drawing/2014/chart" uri="{C3380CC4-5D6E-409C-BE32-E72D297353CC}">
              <c16:uniqueId val="{00000001-AFB6-4518-B8BA-457F1F052CB5}"/>
            </c:ext>
          </c:extLst>
        </c:ser>
        <c:ser>
          <c:idx val="1"/>
          <c:order val="1"/>
          <c:tx>
            <c:v>Applications decided</c:v>
          </c:tx>
          <c:spPr>
            <a:ln>
              <a:solidFill>
                <a:srgbClr val="F8B728"/>
              </a:solidFill>
            </a:ln>
          </c:spPr>
          <c:marker>
            <c:symbol val="square"/>
            <c:size val="5"/>
            <c:spPr>
              <a:solidFill>
                <a:srgbClr val="F8B728"/>
              </a:solidFill>
              <a:ln>
                <a:solidFill>
                  <a:srgbClr val="F8B728"/>
                </a:solidFill>
              </a:ln>
            </c:spPr>
          </c:marker>
          <c:dLbls>
            <c:dLbl>
              <c:idx val="26"/>
              <c:layout>
                <c:manualLayout>
                  <c:x val="0"/>
                  <c:y val="-1.6494845360824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58-49C4-A58A-C7B0E0B544CB}"/>
                </c:ext>
              </c:extLst>
            </c:dLbl>
            <c:spPr>
              <a:noFill/>
              <a:ln>
                <a:noFill/>
              </a:ln>
              <a:effectLst/>
            </c:spPr>
            <c:txPr>
              <a:bodyPr wrap="square" lIns="38100" tIns="19050" rIns="38100" bIns="19050" anchor="ctr">
                <a:spAutoFit/>
              </a:bodyPr>
              <a:lstStyle/>
              <a:p>
                <a:pPr>
                  <a:defRPr b="1">
                    <a:solidFill>
                      <a:srgbClr val="F8B728"/>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multiLvlStrRef>
              <c:f>'4.1'!$K$84:$L$110</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2015/16</c:v>
                  </c:pt>
                  <c:pt idx="4">
                    <c:v>2016/17</c:v>
                  </c:pt>
                  <c:pt idx="8">
                    <c:v>2017/18</c:v>
                  </c:pt>
                  <c:pt idx="12">
                    <c:v>2018/19</c:v>
                  </c:pt>
                  <c:pt idx="16">
                    <c:v>2019/20</c:v>
                  </c:pt>
                  <c:pt idx="20">
                    <c:v>2020/21</c:v>
                  </c:pt>
                  <c:pt idx="24">
                    <c:v>2021/22</c:v>
                  </c:pt>
                </c:lvl>
              </c:multiLvlStrCache>
            </c:multiLvlStrRef>
          </c:cat>
          <c:val>
            <c:numRef>
              <c:f>('4.1'!$D$5:$D$8,'4.1'!$D$10:$D$13,'4.1'!$D$15:$D$18,'4.1'!$D$20:$D$23,'4.1'!$D$25:$D$28,'4.1'!$D$30:$D$33,'4.1'!$D$35:$D$37)</c:f>
              <c:numCache>
                <c:formatCode>#,##0</c:formatCode>
                <c:ptCount val="27"/>
                <c:pt idx="0">
                  <c:v>1963</c:v>
                </c:pt>
                <c:pt idx="1">
                  <c:v>2726</c:v>
                </c:pt>
                <c:pt idx="2">
                  <c:v>2910</c:v>
                </c:pt>
                <c:pt idx="3">
                  <c:v>3154</c:v>
                </c:pt>
                <c:pt idx="4">
                  <c:v>3456</c:v>
                </c:pt>
                <c:pt idx="5">
                  <c:v>3278</c:v>
                </c:pt>
                <c:pt idx="6">
                  <c:v>2822</c:v>
                </c:pt>
                <c:pt idx="7">
                  <c:v>3208</c:v>
                </c:pt>
                <c:pt idx="8">
                  <c:v>3251</c:v>
                </c:pt>
                <c:pt idx="9">
                  <c:v>3076</c:v>
                </c:pt>
                <c:pt idx="10">
                  <c:v>3024</c:v>
                </c:pt>
                <c:pt idx="11">
                  <c:v>2786</c:v>
                </c:pt>
                <c:pt idx="12">
                  <c:v>2978</c:v>
                </c:pt>
                <c:pt idx="13">
                  <c:v>3037</c:v>
                </c:pt>
                <c:pt idx="14">
                  <c:v>2969</c:v>
                </c:pt>
                <c:pt idx="15">
                  <c:v>3035</c:v>
                </c:pt>
                <c:pt idx="16">
                  <c:v>2973</c:v>
                </c:pt>
                <c:pt idx="17">
                  <c:v>3134</c:v>
                </c:pt>
                <c:pt idx="18">
                  <c:v>3031</c:v>
                </c:pt>
                <c:pt idx="19">
                  <c:v>2478</c:v>
                </c:pt>
                <c:pt idx="20">
                  <c:v>1790</c:v>
                </c:pt>
                <c:pt idx="21">
                  <c:v>2391</c:v>
                </c:pt>
                <c:pt idx="22">
                  <c:v>2961</c:v>
                </c:pt>
                <c:pt idx="23">
                  <c:v>3215</c:v>
                </c:pt>
                <c:pt idx="24">
                  <c:v>3426</c:v>
                </c:pt>
                <c:pt idx="25">
                  <c:v>3232</c:v>
                </c:pt>
                <c:pt idx="26">
                  <c:v>3206</c:v>
                </c:pt>
              </c:numCache>
            </c:numRef>
          </c:val>
          <c:smooth val="0"/>
          <c:extLst>
            <c:ext xmlns:c16="http://schemas.microsoft.com/office/drawing/2014/chart" uri="{C3380CC4-5D6E-409C-BE32-E72D297353CC}">
              <c16:uniqueId val="{00000003-AFB6-4518-B8BA-457F1F052CB5}"/>
            </c:ext>
          </c:extLst>
        </c:ser>
        <c:dLbls>
          <c:showLegendKey val="0"/>
          <c:showVal val="0"/>
          <c:showCatName val="0"/>
          <c:showSerName val="0"/>
          <c:showPercent val="0"/>
          <c:showBubbleSize val="0"/>
        </c:dLbls>
        <c:marker val="1"/>
        <c:smooth val="0"/>
        <c:axId val="405707144"/>
        <c:axId val="405705576"/>
      </c:lineChart>
      <c:catAx>
        <c:axId val="405707144"/>
        <c:scaling>
          <c:orientation val="minMax"/>
        </c:scaling>
        <c:delete val="0"/>
        <c:axPos val="b"/>
        <c:title>
          <c:tx>
            <c:rich>
              <a:bodyPr/>
              <a:lstStyle/>
              <a:p>
                <a:pPr>
                  <a:defRPr/>
                </a:pPr>
                <a:r>
                  <a:rPr lang="en-US"/>
                  <a:t>Quarter / Year</a:t>
                </a:r>
              </a:p>
            </c:rich>
          </c:tx>
          <c:layout>
            <c:manualLayout>
              <c:xMode val="edge"/>
              <c:yMode val="edge"/>
              <c:x val="0.83494557935502822"/>
              <c:y val="0.92947390188794854"/>
            </c:manualLayout>
          </c:layout>
          <c:overlay val="0"/>
        </c:title>
        <c:numFmt formatCode="General" sourceLinked="0"/>
        <c:majorTickMark val="out"/>
        <c:minorTickMark val="none"/>
        <c:tickLblPos val="nextTo"/>
        <c:txPr>
          <a:bodyPr rot="0" vert="horz"/>
          <a:lstStyle/>
          <a:p>
            <a:pPr>
              <a:defRPr/>
            </a:pPr>
            <a:endParaRPr lang="en-US"/>
          </a:p>
        </c:txPr>
        <c:crossAx val="405705576"/>
        <c:crossesAt val="0"/>
        <c:auto val="1"/>
        <c:lblAlgn val="ctr"/>
        <c:lblOffset val="100"/>
        <c:noMultiLvlLbl val="0"/>
      </c:catAx>
      <c:valAx>
        <c:axId val="405705576"/>
        <c:scaling>
          <c:orientation val="minMax"/>
        </c:scaling>
        <c:delete val="0"/>
        <c:axPos val="l"/>
        <c:title>
          <c:tx>
            <c:rich>
              <a:bodyPr rot="0" vert="horz"/>
              <a:lstStyle/>
              <a:p>
                <a:pPr>
                  <a:defRPr/>
                </a:pPr>
                <a:r>
                  <a:rPr lang="en-US"/>
                  <a:t>No. of applications</a:t>
                </a:r>
              </a:p>
            </c:rich>
          </c:tx>
          <c:layout>
            <c:manualLayout>
              <c:xMode val="edge"/>
              <c:yMode val="edge"/>
              <c:x val="4.662004662004662E-3"/>
              <c:y val="1.3232336384176435E-2"/>
            </c:manualLayout>
          </c:layout>
          <c:overlay val="0"/>
        </c:title>
        <c:numFmt formatCode="#,##0" sourceLinked="1"/>
        <c:majorTickMark val="out"/>
        <c:minorTickMark val="none"/>
        <c:tickLblPos val="nextTo"/>
        <c:crossAx val="405707144"/>
        <c:crosses val="autoZero"/>
        <c:crossBetween val="between"/>
      </c:valAx>
    </c:plotArea>
    <c:legend>
      <c:legendPos val="r"/>
      <c:layout>
        <c:manualLayout>
          <c:xMode val="edge"/>
          <c:yMode val="edge"/>
          <c:x val="0.23665822366609768"/>
          <c:y val="9.9028070309807384E-3"/>
          <c:w val="0.59596635827898836"/>
          <c:h val="7.1070194922069466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0117177583142932"/>
          <c:y val="0.10692069106858722"/>
          <c:w val="0.89674293717213904"/>
          <c:h val="0.66421632540629882"/>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Lbls>
            <c:spPr>
              <a:noFill/>
              <a:ln>
                <a:noFill/>
              </a:ln>
              <a:effectLst/>
            </c:spPr>
            <c:txPr>
              <a:bodyPr wrap="square" lIns="38100" tIns="19050" rIns="38100" bIns="19050" anchor="ctr">
                <a:spAutoFit/>
              </a:bodyPr>
              <a:lstStyle/>
              <a:p>
                <a:pPr>
                  <a:defRPr b="1">
                    <a:solidFill>
                      <a:srgbClr val="2B417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'4.1'!$I$102:$J$106</c:f>
              <c:multiLvlStrCache>
                <c:ptCount val="5"/>
                <c:lvl>
                  <c:pt idx="0">
                    <c:v>Q3</c:v>
                  </c:pt>
                  <c:pt idx="1">
                    <c:v>Q4</c:v>
                  </c:pt>
                  <c:pt idx="2">
                    <c:v>Q1</c:v>
                  </c:pt>
                  <c:pt idx="3">
                    <c:v>Q2</c:v>
                  </c:pt>
                  <c:pt idx="4">
                    <c:v>Q3</c:v>
                  </c:pt>
                </c:lvl>
                <c:lvl>
                  <c:pt idx="0">
                    <c:v>2020/21</c:v>
                  </c:pt>
                  <c:pt idx="2">
                    <c:v>2021/22</c:v>
                  </c:pt>
                </c:lvl>
              </c:multiLvlStrCache>
            </c:multiLvlStrRef>
          </c:cat>
          <c:val>
            <c:numRef>
              <c:f>('4.1'!$C$32:$C$33,'4.1'!$C$35:$C$37)</c:f>
              <c:numCache>
                <c:formatCode>#,##0</c:formatCode>
                <c:ptCount val="5"/>
                <c:pt idx="0">
                  <c:v>3557</c:v>
                </c:pt>
                <c:pt idx="1">
                  <c:v>3637</c:v>
                </c:pt>
                <c:pt idx="2">
                  <c:v>3930</c:v>
                </c:pt>
                <c:pt idx="3">
                  <c:v>3287</c:v>
                </c:pt>
                <c:pt idx="4">
                  <c:v>3132</c:v>
                </c:pt>
              </c:numCache>
            </c:numRef>
          </c:val>
          <c:smooth val="0"/>
          <c:extLst>
            <c:ext xmlns:c16="http://schemas.microsoft.com/office/drawing/2014/chart" uri="{C3380CC4-5D6E-409C-BE32-E72D297353CC}">
              <c16:uniqueId val="{00000001-93F3-44F6-B58A-744FA2917671}"/>
            </c:ext>
          </c:extLst>
        </c:ser>
        <c:ser>
          <c:idx val="1"/>
          <c:order val="1"/>
          <c:tx>
            <c:v>Applications decided</c:v>
          </c:tx>
          <c:spPr>
            <a:ln>
              <a:solidFill>
                <a:srgbClr val="F8B728"/>
              </a:solidFill>
            </a:ln>
          </c:spPr>
          <c:marker>
            <c:symbol val="square"/>
            <c:size val="5"/>
            <c:spPr>
              <a:solidFill>
                <a:srgbClr val="F8B728"/>
              </a:solidFill>
              <a:ln>
                <a:solidFill>
                  <a:srgbClr val="F8B728"/>
                </a:solidFill>
              </a:ln>
            </c:spPr>
          </c:marker>
          <c:dLbls>
            <c:spPr>
              <a:noFill/>
              <a:ln>
                <a:noFill/>
              </a:ln>
              <a:effectLst/>
            </c:spPr>
            <c:txPr>
              <a:bodyPr wrap="square" lIns="38100" tIns="19050" rIns="38100" bIns="19050" anchor="ctr">
                <a:spAutoFit/>
              </a:bodyPr>
              <a:lstStyle/>
              <a:p>
                <a:pPr>
                  <a:defRPr b="1">
                    <a:solidFill>
                      <a:srgbClr val="F8B728"/>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'4.1'!$I$102:$J$106</c:f>
              <c:multiLvlStrCache>
                <c:ptCount val="5"/>
                <c:lvl>
                  <c:pt idx="0">
                    <c:v>Q3</c:v>
                  </c:pt>
                  <c:pt idx="1">
                    <c:v>Q4</c:v>
                  </c:pt>
                  <c:pt idx="2">
                    <c:v>Q1</c:v>
                  </c:pt>
                  <c:pt idx="3">
                    <c:v>Q2</c:v>
                  </c:pt>
                  <c:pt idx="4">
                    <c:v>Q3</c:v>
                  </c:pt>
                </c:lvl>
                <c:lvl>
                  <c:pt idx="0">
                    <c:v>2020/21</c:v>
                  </c:pt>
                  <c:pt idx="2">
                    <c:v>2021/22</c:v>
                  </c:pt>
                </c:lvl>
              </c:multiLvlStrCache>
            </c:multiLvlStrRef>
          </c:cat>
          <c:val>
            <c:numRef>
              <c:f>('4.1'!$D$32:$D$33,'4.1'!$D$35:$D$37)</c:f>
              <c:numCache>
                <c:formatCode>#,##0</c:formatCode>
                <c:ptCount val="5"/>
                <c:pt idx="0">
                  <c:v>2961</c:v>
                </c:pt>
                <c:pt idx="1">
                  <c:v>3215</c:v>
                </c:pt>
                <c:pt idx="2">
                  <c:v>3426</c:v>
                </c:pt>
                <c:pt idx="3">
                  <c:v>3232</c:v>
                </c:pt>
                <c:pt idx="4">
                  <c:v>3206</c:v>
                </c:pt>
              </c:numCache>
            </c:numRef>
          </c:val>
          <c:smooth val="0"/>
          <c:extLst>
            <c:ext xmlns:c16="http://schemas.microsoft.com/office/drawing/2014/chart" uri="{C3380CC4-5D6E-409C-BE32-E72D297353CC}">
              <c16:uniqueId val="{00000003-93F3-44F6-B58A-744FA2917671}"/>
            </c:ext>
          </c:extLst>
        </c:ser>
        <c:dLbls>
          <c:showLegendKey val="0"/>
          <c:showVal val="0"/>
          <c:showCatName val="0"/>
          <c:showSerName val="0"/>
          <c:showPercent val="0"/>
          <c:showBubbleSize val="0"/>
        </c:dLbls>
        <c:marker val="1"/>
        <c:smooth val="0"/>
        <c:axId val="405704792"/>
        <c:axId val="405706752"/>
      </c:lineChart>
      <c:catAx>
        <c:axId val="405704792"/>
        <c:scaling>
          <c:orientation val="minMax"/>
        </c:scaling>
        <c:delete val="0"/>
        <c:axPos val="b"/>
        <c:title>
          <c:tx>
            <c:rich>
              <a:bodyPr/>
              <a:lstStyle/>
              <a:p>
                <a:pPr>
                  <a:defRPr/>
                </a:pPr>
                <a:r>
                  <a:rPr lang="en-US"/>
                  <a:t>Quarter / Year</a:t>
                </a:r>
              </a:p>
            </c:rich>
          </c:tx>
          <c:layout>
            <c:manualLayout>
              <c:xMode val="edge"/>
              <c:yMode val="edge"/>
              <c:x val="0.8336365881212916"/>
              <c:y val="0.92528693416582497"/>
            </c:manualLayout>
          </c:layout>
          <c:overlay val="0"/>
        </c:title>
        <c:numFmt formatCode="General" sourceLinked="0"/>
        <c:majorTickMark val="out"/>
        <c:minorTickMark val="none"/>
        <c:tickLblPos val="nextTo"/>
        <c:txPr>
          <a:bodyPr rot="0" vert="horz"/>
          <a:lstStyle/>
          <a:p>
            <a:pPr>
              <a:defRPr/>
            </a:pPr>
            <a:endParaRPr lang="en-US"/>
          </a:p>
        </c:txPr>
        <c:crossAx val="405706752"/>
        <c:crossesAt val="0"/>
        <c:auto val="1"/>
        <c:lblAlgn val="ctr"/>
        <c:lblOffset val="100"/>
        <c:noMultiLvlLbl val="0"/>
      </c:catAx>
      <c:valAx>
        <c:axId val="405706752"/>
        <c:scaling>
          <c:orientation val="minMax"/>
        </c:scaling>
        <c:delete val="0"/>
        <c:axPos val="l"/>
        <c:title>
          <c:tx>
            <c:rich>
              <a:bodyPr rot="0" vert="horz"/>
              <a:lstStyle/>
              <a:p>
                <a:pPr>
                  <a:defRPr/>
                </a:pPr>
                <a:r>
                  <a:rPr lang="en-US"/>
                  <a:t>No. of applications</a:t>
                </a:r>
              </a:p>
            </c:rich>
          </c:tx>
          <c:layout>
            <c:manualLayout>
              <c:xMode val="edge"/>
              <c:yMode val="edge"/>
              <c:x val="4.6598134386818084E-3"/>
              <c:y val="1.7102500535610424E-2"/>
            </c:manualLayout>
          </c:layout>
          <c:overlay val="0"/>
        </c:title>
        <c:numFmt formatCode="#,##0" sourceLinked="1"/>
        <c:majorTickMark val="out"/>
        <c:minorTickMark val="none"/>
        <c:tickLblPos val="nextTo"/>
        <c:crossAx val="405704792"/>
        <c:crosses val="autoZero"/>
        <c:crossBetween val="between"/>
      </c:valAx>
    </c:plotArea>
    <c:legend>
      <c:legendPos val="r"/>
      <c:layout>
        <c:manualLayout>
          <c:xMode val="edge"/>
          <c:yMode val="edge"/>
          <c:x val="0.26393953837026146"/>
          <c:y val="1.0772503290178434E-2"/>
          <c:w val="0.52606908778831674"/>
          <c:h val="8.27425558483011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1825364949301783E-2"/>
          <c:y val="0.11284687647145093"/>
          <c:w val="0.89593611719514366"/>
          <c:h val="0.73771684845116514"/>
        </c:manualLayout>
      </c:layout>
      <c:lineChart>
        <c:grouping val="standard"/>
        <c:varyColors val="0"/>
        <c:ser>
          <c:idx val="0"/>
          <c:order val="0"/>
          <c:tx>
            <c:strRef>
              <c:f>'4.1'!$K$114</c:f>
              <c:strCache>
                <c:ptCount val="1"/>
                <c:pt idx="0">
                  <c:v>Applications received</c:v>
                </c:pt>
              </c:strCache>
            </c:strRef>
          </c:tx>
          <c:spPr>
            <a:ln>
              <a:solidFill>
                <a:srgbClr val="2B4171"/>
              </a:solidFill>
            </a:ln>
          </c:spPr>
          <c:marker>
            <c:symbol val="circle"/>
            <c:size val="5"/>
            <c:spPr>
              <a:solidFill>
                <a:srgbClr val="2B4171"/>
              </a:solidFill>
              <a:ln>
                <a:solidFill>
                  <a:srgbClr val="2B4171"/>
                </a:solidFill>
              </a:ln>
            </c:spPr>
          </c:marker>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3B-4CF4-8FA9-BA18FFE3E76A}"/>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'4.1'!$J$115:$J$120</c:f>
              <c:strCache>
                <c:ptCount val="6"/>
                <c:pt idx="0">
                  <c:v>2015/16</c:v>
                </c:pt>
                <c:pt idx="1">
                  <c:v>2016/17</c:v>
                </c:pt>
                <c:pt idx="2">
                  <c:v>2017/18</c:v>
                </c:pt>
                <c:pt idx="3">
                  <c:v>2018/19</c:v>
                </c:pt>
                <c:pt idx="4">
                  <c:v>2019/20</c:v>
                </c:pt>
                <c:pt idx="5">
                  <c:v>2020/21</c:v>
                </c:pt>
              </c:strCache>
            </c:strRef>
          </c:cat>
          <c:val>
            <c:numRef>
              <c:f>'4.1'!$K$115:$K$120</c:f>
              <c:numCache>
                <c:formatCode>#,##0</c:formatCode>
                <c:ptCount val="6"/>
                <c:pt idx="0">
                  <c:v>12069</c:v>
                </c:pt>
                <c:pt idx="1">
                  <c:v>12893</c:v>
                </c:pt>
                <c:pt idx="2">
                  <c:v>12770</c:v>
                </c:pt>
                <c:pt idx="3">
                  <c:v>12404</c:v>
                </c:pt>
                <c:pt idx="4">
                  <c:v>12058</c:v>
                </c:pt>
                <c:pt idx="5">
                  <c:v>12709</c:v>
                </c:pt>
              </c:numCache>
            </c:numRef>
          </c:val>
          <c:smooth val="0"/>
          <c:extLst>
            <c:ext xmlns:c16="http://schemas.microsoft.com/office/drawing/2014/chart" uri="{C3380CC4-5D6E-409C-BE32-E72D297353CC}">
              <c16:uniqueId val="{00000001-A43B-4CF4-8FA9-BA18FFE3E76A}"/>
            </c:ext>
          </c:extLst>
        </c:ser>
        <c:ser>
          <c:idx val="1"/>
          <c:order val="1"/>
          <c:tx>
            <c:strRef>
              <c:f>'4.1'!$L$114</c:f>
              <c:strCache>
                <c:ptCount val="1"/>
                <c:pt idx="0">
                  <c:v>Applications decided</c:v>
                </c:pt>
              </c:strCache>
            </c:strRef>
          </c:tx>
          <c:spPr>
            <a:ln>
              <a:solidFill>
                <a:srgbClr val="F8B728"/>
              </a:solidFill>
            </a:ln>
          </c:spPr>
          <c:marker>
            <c:symbol val="square"/>
            <c:size val="5"/>
            <c:spPr>
              <a:solidFill>
                <a:srgbClr val="F8B728"/>
              </a:solidFill>
              <a:ln>
                <a:solidFill>
                  <a:srgbClr val="F8B728"/>
                </a:solidFill>
              </a:ln>
            </c:spPr>
          </c:marker>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3B-4CF4-8FA9-BA18FFE3E76A}"/>
                </c:ext>
              </c:extLst>
            </c:dLbl>
            <c:spPr>
              <a:noFill/>
              <a:ln>
                <a:noFill/>
              </a:ln>
              <a:effectLst/>
            </c:spPr>
            <c:txPr>
              <a:bodyPr wrap="square" lIns="38100" tIns="19050" rIns="38100" bIns="19050" anchor="ctr">
                <a:spAutoFit/>
              </a:bodyPr>
              <a:lstStyle/>
              <a:p>
                <a:pPr>
                  <a:defRPr b="1">
                    <a:solidFill>
                      <a:srgbClr val="F8B728"/>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'4.1'!$J$115:$J$120</c:f>
              <c:strCache>
                <c:ptCount val="6"/>
                <c:pt idx="0">
                  <c:v>2015/16</c:v>
                </c:pt>
                <c:pt idx="1">
                  <c:v>2016/17</c:v>
                </c:pt>
                <c:pt idx="2">
                  <c:v>2017/18</c:v>
                </c:pt>
                <c:pt idx="3">
                  <c:v>2018/19</c:v>
                </c:pt>
                <c:pt idx="4">
                  <c:v>2019/20</c:v>
                </c:pt>
                <c:pt idx="5">
                  <c:v>2020/21</c:v>
                </c:pt>
              </c:strCache>
            </c:strRef>
          </c:cat>
          <c:val>
            <c:numRef>
              <c:f>'4.1'!$L$115:$L$120</c:f>
              <c:numCache>
                <c:formatCode>#,##0</c:formatCode>
                <c:ptCount val="6"/>
                <c:pt idx="0">
                  <c:v>10753</c:v>
                </c:pt>
                <c:pt idx="1">
                  <c:v>12764</c:v>
                </c:pt>
                <c:pt idx="2">
                  <c:v>12137</c:v>
                </c:pt>
                <c:pt idx="3">
                  <c:v>12019</c:v>
                </c:pt>
                <c:pt idx="4">
                  <c:v>11616</c:v>
                </c:pt>
                <c:pt idx="5">
                  <c:v>10357</c:v>
                </c:pt>
              </c:numCache>
            </c:numRef>
          </c:val>
          <c:smooth val="0"/>
          <c:extLst>
            <c:ext xmlns:c16="http://schemas.microsoft.com/office/drawing/2014/chart" uri="{C3380CC4-5D6E-409C-BE32-E72D297353CC}">
              <c16:uniqueId val="{00000003-A43B-4CF4-8FA9-BA18FFE3E76A}"/>
            </c:ext>
          </c:extLst>
        </c:ser>
        <c:dLbls>
          <c:showLegendKey val="0"/>
          <c:showVal val="0"/>
          <c:showCatName val="0"/>
          <c:showSerName val="0"/>
          <c:showPercent val="0"/>
          <c:showBubbleSize val="0"/>
        </c:dLbls>
        <c:marker val="1"/>
        <c:smooth val="0"/>
        <c:axId val="405710672"/>
        <c:axId val="405711456"/>
      </c:lineChart>
      <c:catAx>
        <c:axId val="405710672"/>
        <c:scaling>
          <c:orientation val="minMax"/>
        </c:scaling>
        <c:delete val="0"/>
        <c:axPos val="b"/>
        <c:title>
          <c:tx>
            <c:rich>
              <a:bodyPr/>
              <a:lstStyle/>
              <a:p>
                <a:pPr>
                  <a:defRPr/>
                </a:pPr>
                <a:r>
                  <a:rPr lang="en-GB"/>
                  <a:t>Year</a:t>
                </a:r>
              </a:p>
            </c:rich>
          </c:tx>
          <c:layout>
            <c:manualLayout>
              <c:xMode val="edge"/>
              <c:yMode val="edge"/>
              <c:x val="0.9361211906853153"/>
              <c:y val="0.92527090135778745"/>
            </c:manualLayout>
          </c:layout>
          <c:overlay val="0"/>
        </c:title>
        <c:numFmt formatCode="General" sourceLinked="0"/>
        <c:majorTickMark val="out"/>
        <c:minorTickMark val="none"/>
        <c:tickLblPos val="nextTo"/>
        <c:txPr>
          <a:bodyPr rot="0" vert="horz"/>
          <a:lstStyle/>
          <a:p>
            <a:pPr>
              <a:defRPr/>
            </a:pPr>
            <a:endParaRPr lang="en-US"/>
          </a:p>
        </c:txPr>
        <c:crossAx val="405711456"/>
        <c:crossesAt val="0"/>
        <c:auto val="1"/>
        <c:lblAlgn val="ctr"/>
        <c:lblOffset val="100"/>
        <c:noMultiLvlLbl val="0"/>
      </c:catAx>
      <c:valAx>
        <c:axId val="405711456"/>
        <c:scaling>
          <c:orientation val="minMax"/>
        </c:scaling>
        <c:delete val="0"/>
        <c:axPos val="l"/>
        <c:title>
          <c:tx>
            <c:rich>
              <a:bodyPr rot="0" vert="horz"/>
              <a:lstStyle/>
              <a:p>
                <a:pPr>
                  <a:defRPr/>
                </a:pPr>
                <a:r>
                  <a:rPr lang="en-US"/>
                  <a:t>No. of applications</a:t>
                </a:r>
              </a:p>
            </c:rich>
          </c:tx>
          <c:layout>
            <c:manualLayout>
              <c:xMode val="edge"/>
              <c:yMode val="edge"/>
              <c:x val="2.2062338788579562E-3"/>
              <c:y val="1.6629692240001853E-2"/>
            </c:manualLayout>
          </c:layout>
          <c:overlay val="0"/>
        </c:title>
        <c:numFmt formatCode="#,##0" sourceLinked="1"/>
        <c:majorTickMark val="out"/>
        <c:minorTickMark val="none"/>
        <c:tickLblPos val="nextTo"/>
        <c:crossAx val="405710672"/>
        <c:crosses val="autoZero"/>
        <c:crossBetween val="between"/>
      </c:valAx>
    </c:plotArea>
    <c:legend>
      <c:legendPos val="r"/>
      <c:layout>
        <c:manualLayout>
          <c:xMode val="edge"/>
          <c:yMode val="edge"/>
          <c:x val="0.26032013669616649"/>
          <c:y val="2.0773915661255585E-2"/>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8888129676986773"/>
          <c:y val="0.14153830473942408"/>
          <c:w val="0.68214717704574479"/>
          <c:h val="0.78012502934511108"/>
        </c:manualLayout>
      </c:layout>
      <c:barChart>
        <c:barDir val="bar"/>
        <c:grouping val="clustered"/>
        <c:varyColors val="0"/>
        <c:ser>
          <c:idx val="1"/>
          <c:order val="0"/>
          <c:tx>
            <c:v>Apr-Dec 2021</c:v>
          </c:tx>
          <c:spPr>
            <a:solidFill>
              <a:srgbClr val="2B4171"/>
            </a:solidFill>
          </c:spPr>
          <c:invertIfNegative val="0"/>
          <c:cat>
            <c:strRef>
              <c:f>'4.2'!$C$109:$N$109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'4.2'!$B$59:$M$59</c:f>
              <c:numCache>
                <c:formatCode>#,##0.0</c:formatCode>
                <c:ptCount val="12"/>
                <c:pt idx="0">
                  <c:v>12.8</c:v>
                </c:pt>
                <c:pt idx="1">
                  <c:v>21.4</c:v>
                </c:pt>
                <c:pt idx="2">
                  <c:v>23.8</c:v>
                </c:pt>
                <c:pt idx="3">
                  <c:v>16.8</c:v>
                </c:pt>
                <c:pt idx="4">
                  <c:v>18.399999999999999</c:v>
                </c:pt>
                <c:pt idx="5">
                  <c:v>14.5</c:v>
                </c:pt>
                <c:pt idx="6">
                  <c:v>16.299999999999997</c:v>
                </c:pt>
                <c:pt idx="7">
                  <c:v>16.399999999999999</c:v>
                </c:pt>
                <c:pt idx="8">
                  <c:v>9.4</c:v>
                </c:pt>
                <c:pt idx="9">
                  <c:v>16</c:v>
                </c:pt>
                <c:pt idx="10">
                  <c:v>18.299999999999997</c:v>
                </c:pt>
                <c:pt idx="11">
                  <c:v>16.8</c:v>
                </c:pt>
              </c:numCache>
            </c:numRef>
          </c:val>
          <c:extLst>
            <c:ext xmlns:c16="http://schemas.microsoft.com/office/drawing/2014/chart" uri="{C3380CC4-5D6E-409C-BE32-E72D297353CC}">
              <c16:uniqueId val="{00000000-A40B-40F6-B824-E16637A51A34}"/>
            </c:ext>
          </c:extLst>
        </c:ser>
        <c:ser>
          <c:idx val="2"/>
          <c:order val="1"/>
          <c:tx>
            <c:v>Apr-Dec 2020</c:v>
          </c:tx>
          <c:spPr>
            <a:solidFill>
              <a:srgbClr val="F8B728"/>
            </a:solidFill>
          </c:spPr>
          <c:invertIfNegative val="0"/>
          <c:cat>
            <c:strRef>
              <c:f>'4.2'!$C$109:$N$109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'4.2'!#REF!</c:f>
              <c:numCache>
                <c:formatCode>General</c:formatCode>
                <c:ptCount val="1"/>
                <c:pt idx="0">
                  <c:v>1</c:v>
                </c:pt>
              </c:numCache>
            </c:numRef>
          </c:val>
          <c:extLst>
            <c:ext xmlns:c16="http://schemas.microsoft.com/office/drawing/2014/chart" uri="{C3380CC4-5D6E-409C-BE32-E72D297353CC}">
              <c16:uniqueId val="{00000001-A40B-40F6-B824-E16637A51A34}"/>
            </c:ext>
          </c:extLst>
        </c:ser>
        <c:dLbls>
          <c:showLegendKey val="0"/>
          <c:showVal val="0"/>
          <c:showCatName val="0"/>
          <c:showSerName val="0"/>
          <c:showPercent val="0"/>
          <c:showBubbleSize val="0"/>
        </c:dLbls>
        <c:gapWidth val="150"/>
        <c:axId val="405705968"/>
        <c:axId val="405711848"/>
      </c:barChart>
      <c:scatterChart>
        <c:scatterStyle val="lineMarker"/>
        <c:varyColors val="0"/>
        <c:ser>
          <c:idx val="0"/>
          <c:order val="2"/>
          <c:spPr>
            <a:ln w="15875">
              <a:solidFill>
                <a:srgbClr val="FF0000">
                  <a:alpha val="70000"/>
                </a:srgbClr>
              </a:solidFill>
            </a:ln>
          </c:spPr>
          <c:marker>
            <c:symbol val="none"/>
          </c:marker>
          <c:xVal>
            <c:numRef>
              <c:f>'4.2'!$C$112:$C$113</c:f>
              <c:numCache>
                <c:formatCode>General</c:formatCode>
                <c:ptCount val="2"/>
                <c:pt idx="0">
                  <c:v>15</c:v>
                </c:pt>
                <c:pt idx="1">
                  <c:v>15</c:v>
                </c:pt>
              </c:numCache>
            </c:numRef>
          </c:xVal>
          <c:yVal>
            <c:numRef>
              <c:f>'4.2'!$D$112:$D$113</c:f>
              <c:numCache>
                <c:formatCode>General</c:formatCode>
                <c:ptCount val="2"/>
                <c:pt idx="0">
                  <c:v>0</c:v>
                </c:pt>
                <c:pt idx="1">
                  <c:v>1</c:v>
                </c:pt>
              </c:numCache>
            </c:numRef>
          </c:yVal>
          <c:smooth val="0"/>
          <c:extLst>
            <c:ext xmlns:c16="http://schemas.microsoft.com/office/drawing/2014/chart" uri="{C3380CC4-5D6E-409C-BE32-E72D297353CC}">
              <c16:uniqueId val="{00000002-A40B-40F6-B824-E16637A51A34}"/>
            </c:ext>
          </c:extLst>
        </c:ser>
        <c:dLbls>
          <c:showLegendKey val="0"/>
          <c:showVal val="0"/>
          <c:showCatName val="0"/>
          <c:showSerName val="0"/>
          <c:showPercent val="0"/>
          <c:showBubbleSize val="0"/>
        </c:dLbls>
        <c:axId val="405709104"/>
        <c:axId val="405706360"/>
      </c:scatterChart>
      <c:catAx>
        <c:axId val="405705968"/>
        <c:scaling>
          <c:orientation val="maxMin"/>
        </c:scaling>
        <c:delete val="0"/>
        <c:axPos val="l"/>
        <c:title>
          <c:tx>
            <c:rich>
              <a:bodyPr rot="0" vert="horz"/>
              <a:lstStyle/>
              <a:p>
                <a:pPr algn="ctr">
                  <a:defRPr sz="1200"/>
                </a:pPr>
                <a:r>
                  <a:rPr lang="en-US" sz="1200"/>
                  <a:t>Council</a:t>
                </a:r>
              </a:p>
            </c:rich>
          </c:tx>
          <c:layout>
            <c:manualLayout>
              <c:xMode val="edge"/>
              <c:yMode val="edge"/>
              <c:x val="5.1347881899871627E-3"/>
              <c:y val="2.0754198422673995E-2"/>
            </c:manualLayout>
          </c:layout>
          <c:overlay val="0"/>
        </c:title>
        <c:numFmt formatCode="General" sourceLinked="0"/>
        <c:majorTickMark val="out"/>
        <c:minorTickMark val="none"/>
        <c:tickLblPos val="nextTo"/>
        <c:txPr>
          <a:bodyPr/>
          <a:lstStyle/>
          <a:p>
            <a:pPr>
              <a:defRPr sz="1050" baseline="0"/>
            </a:pPr>
            <a:endParaRPr lang="en-US"/>
          </a:p>
        </c:txPr>
        <c:crossAx val="405711848"/>
        <c:crosses val="autoZero"/>
        <c:auto val="1"/>
        <c:lblAlgn val="ctr"/>
        <c:lblOffset val="100"/>
        <c:noMultiLvlLbl val="0"/>
      </c:catAx>
      <c:valAx>
        <c:axId val="405711848"/>
        <c:scaling>
          <c:orientation val="minMax"/>
        </c:scaling>
        <c:delete val="0"/>
        <c:axPos val="t"/>
        <c:minorGridlines/>
        <c:title>
          <c:tx>
            <c:rich>
              <a:bodyPr/>
              <a:lstStyle/>
              <a:p>
                <a:pPr>
                  <a:defRPr sz="1200"/>
                </a:pPr>
                <a:r>
                  <a:rPr lang="en-US" sz="1200"/>
                  <a:t>Weeks</a:t>
                </a:r>
              </a:p>
            </c:rich>
          </c:tx>
          <c:layout>
            <c:manualLayout>
              <c:xMode val="edge"/>
              <c:yMode val="edge"/>
              <c:x val="0.92116577212187356"/>
              <c:y val="1.8205966686712458E-2"/>
            </c:manualLayout>
          </c:layout>
          <c:overlay val="0"/>
        </c:title>
        <c:numFmt formatCode="0" sourceLinked="0"/>
        <c:majorTickMark val="out"/>
        <c:minorTickMark val="none"/>
        <c:tickLblPos val="nextTo"/>
        <c:spPr>
          <a:noFill/>
        </c:spPr>
        <c:txPr>
          <a:bodyPr/>
          <a:lstStyle/>
          <a:p>
            <a:pPr>
              <a:defRPr sz="1000"/>
            </a:pPr>
            <a:endParaRPr lang="en-US"/>
          </a:p>
        </c:txPr>
        <c:crossAx val="405705968"/>
        <c:crosses val="autoZero"/>
        <c:crossBetween val="between"/>
        <c:minorUnit val="5"/>
      </c:valAx>
      <c:valAx>
        <c:axId val="405706360"/>
        <c:scaling>
          <c:orientation val="minMax"/>
          <c:max val="1"/>
        </c:scaling>
        <c:delete val="0"/>
        <c:axPos val="r"/>
        <c:numFmt formatCode="General" sourceLinked="1"/>
        <c:majorTickMark val="none"/>
        <c:minorTickMark val="none"/>
        <c:tickLblPos val="none"/>
        <c:spPr>
          <a:noFill/>
          <a:ln>
            <a:noFill/>
          </a:ln>
        </c:spPr>
        <c:crossAx val="405709104"/>
        <c:crosses val="max"/>
        <c:crossBetween val="midCat"/>
      </c:valAx>
      <c:valAx>
        <c:axId val="405709104"/>
        <c:scaling>
          <c:orientation val="minMax"/>
        </c:scaling>
        <c:delete val="1"/>
        <c:axPos val="b"/>
        <c:numFmt formatCode="General" sourceLinked="1"/>
        <c:majorTickMark val="out"/>
        <c:minorTickMark val="none"/>
        <c:tickLblPos val="nextTo"/>
        <c:crossAx val="405706360"/>
        <c:crosses val="autoZero"/>
        <c:crossBetween val="midCat"/>
      </c:valAx>
      <c:spPr>
        <a:noFill/>
      </c:spPr>
    </c:plotArea>
    <c:legend>
      <c:legendPos val="r"/>
      <c:legendEntry>
        <c:idx val="2"/>
        <c:delete val="1"/>
      </c:legendEntry>
      <c:layout>
        <c:manualLayout>
          <c:xMode val="edge"/>
          <c:yMode val="edge"/>
          <c:x val="0.42224490118727132"/>
          <c:y val="1.1631863874364693E-2"/>
          <c:w val="0.31662540374498188"/>
          <c:h val="7.0994760305174334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49069545139396E-2"/>
          <c:y val="7.9942193740252507E-2"/>
          <c:w val="0.90043795994047748"/>
          <c:h val="0.72685487114325642"/>
        </c:manualLayout>
      </c:layout>
      <c:lineChart>
        <c:grouping val="standard"/>
        <c:varyColors val="0"/>
        <c:ser>
          <c:idx val="0"/>
          <c:order val="0"/>
          <c:tx>
            <c:v>Applications received</c:v>
          </c:tx>
          <c:spPr>
            <a:ln w="28575" cap="rnd">
              <a:solidFill>
                <a:srgbClr val="2B4171"/>
              </a:solidFill>
              <a:round/>
            </a:ln>
            <a:effectLst/>
          </c:spPr>
          <c:marker>
            <c:symbol val="none"/>
          </c:marker>
          <c:dPt>
            <c:idx val="0"/>
            <c:bubble3D val="0"/>
            <c:extLst>
              <c:ext xmlns:c16="http://schemas.microsoft.com/office/drawing/2014/chart" uri="{C3380CC4-5D6E-409C-BE32-E72D297353CC}">
                <c16:uniqueId val="{00000060-41F0-4813-AD7C-1A67E6B59D9C}"/>
              </c:ext>
            </c:extLst>
          </c:dPt>
          <c:dPt>
            <c:idx val="1"/>
            <c:bubble3D val="0"/>
            <c:extLst>
              <c:ext xmlns:c16="http://schemas.microsoft.com/office/drawing/2014/chart" uri="{C3380CC4-5D6E-409C-BE32-E72D297353CC}">
                <c16:uniqueId val="{00000061-41F0-4813-AD7C-1A67E6B59D9C}"/>
              </c:ext>
            </c:extLst>
          </c:dPt>
          <c:dPt>
            <c:idx val="2"/>
            <c:marker>
              <c:symbol val="circle"/>
              <c:size val="5"/>
            </c:marker>
            <c:bubble3D val="0"/>
            <c:extLst>
              <c:ext xmlns:c16="http://schemas.microsoft.com/office/drawing/2014/chart" uri="{C3380CC4-5D6E-409C-BE32-E72D297353CC}">
                <c16:uniqueId val="{00000062-41F0-4813-AD7C-1A67E6B59D9C}"/>
              </c:ext>
            </c:extLst>
          </c:dPt>
          <c:dPt>
            <c:idx val="3"/>
            <c:bubble3D val="0"/>
            <c:extLst>
              <c:ext xmlns:c16="http://schemas.microsoft.com/office/drawing/2014/chart" uri="{C3380CC4-5D6E-409C-BE32-E72D297353CC}">
                <c16:uniqueId val="{00000063-41F0-4813-AD7C-1A67E6B59D9C}"/>
              </c:ext>
            </c:extLst>
          </c:dPt>
          <c:dPt>
            <c:idx val="4"/>
            <c:bubble3D val="0"/>
            <c:extLst>
              <c:ext xmlns:c16="http://schemas.microsoft.com/office/drawing/2014/chart" uri="{C3380CC4-5D6E-409C-BE32-E72D297353CC}">
                <c16:uniqueId val="{00000064-41F0-4813-AD7C-1A67E6B59D9C}"/>
              </c:ext>
            </c:extLst>
          </c:dPt>
          <c:dPt>
            <c:idx val="5"/>
            <c:bubble3D val="0"/>
            <c:extLst>
              <c:ext xmlns:c16="http://schemas.microsoft.com/office/drawing/2014/chart" uri="{C3380CC4-5D6E-409C-BE32-E72D297353CC}">
                <c16:uniqueId val="{00000065-41F0-4813-AD7C-1A67E6B59D9C}"/>
              </c:ext>
            </c:extLst>
          </c:dPt>
          <c:dPt>
            <c:idx val="6"/>
            <c:marker>
              <c:symbol val="circle"/>
              <c:size val="5"/>
            </c:marker>
            <c:bubble3D val="0"/>
            <c:extLst>
              <c:ext xmlns:c16="http://schemas.microsoft.com/office/drawing/2014/chart" uri="{C3380CC4-5D6E-409C-BE32-E72D297353CC}">
                <c16:uniqueId val="{00000066-41F0-4813-AD7C-1A67E6B59D9C}"/>
              </c:ext>
            </c:extLst>
          </c:dPt>
          <c:dPt>
            <c:idx val="7"/>
            <c:bubble3D val="0"/>
            <c:extLst>
              <c:ext xmlns:c16="http://schemas.microsoft.com/office/drawing/2014/chart" uri="{C3380CC4-5D6E-409C-BE32-E72D297353CC}">
                <c16:uniqueId val="{00000067-41F0-4813-AD7C-1A67E6B59D9C}"/>
              </c:ext>
            </c:extLst>
          </c:dPt>
          <c:dPt>
            <c:idx val="8"/>
            <c:bubble3D val="0"/>
            <c:extLst>
              <c:ext xmlns:c16="http://schemas.microsoft.com/office/drawing/2014/chart" uri="{C3380CC4-5D6E-409C-BE32-E72D297353CC}">
                <c16:uniqueId val="{00000068-41F0-4813-AD7C-1A67E6B59D9C}"/>
              </c:ext>
            </c:extLst>
          </c:dPt>
          <c:dPt>
            <c:idx val="9"/>
            <c:bubble3D val="0"/>
            <c:extLst>
              <c:ext xmlns:c16="http://schemas.microsoft.com/office/drawing/2014/chart" uri="{C3380CC4-5D6E-409C-BE32-E72D297353CC}">
                <c16:uniqueId val="{00000069-41F0-4813-AD7C-1A67E6B59D9C}"/>
              </c:ext>
            </c:extLst>
          </c:dPt>
          <c:dPt>
            <c:idx val="10"/>
            <c:marker>
              <c:symbol val="circle"/>
              <c:size val="5"/>
            </c:marker>
            <c:bubble3D val="0"/>
            <c:extLst>
              <c:ext xmlns:c16="http://schemas.microsoft.com/office/drawing/2014/chart" uri="{C3380CC4-5D6E-409C-BE32-E72D297353CC}">
                <c16:uniqueId val="{0000006A-41F0-4813-AD7C-1A67E6B59D9C}"/>
              </c:ext>
            </c:extLst>
          </c:dPt>
          <c:dPt>
            <c:idx val="11"/>
            <c:bubble3D val="0"/>
            <c:extLst>
              <c:ext xmlns:c16="http://schemas.microsoft.com/office/drawing/2014/chart" uri="{C3380CC4-5D6E-409C-BE32-E72D297353CC}">
                <c16:uniqueId val="{0000006B-41F0-4813-AD7C-1A67E6B59D9C}"/>
              </c:ext>
            </c:extLst>
          </c:dPt>
          <c:dPt>
            <c:idx val="12"/>
            <c:bubble3D val="0"/>
            <c:extLst>
              <c:ext xmlns:c16="http://schemas.microsoft.com/office/drawing/2014/chart" uri="{C3380CC4-5D6E-409C-BE32-E72D297353CC}">
                <c16:uniqueId val="{0000006C-41F0-4813-AD7C-1A67E6B59D9C}"/>
              </c:ext>
            </c:extLst>
          </c:dPt>
          <c:dPt>
            <c:idx val="13"/>
            <c:bubble3D val="0"/>
            <c:extLst>
              <c:ext xmlns:c16="http://schemas.microsoft.com/office/drawing/2014/chart" uri="{C3380CC4-5D6E-409C-BE32-E72D297353CC}">
                <c16:uniqueId val="{0000006D-41F0-4813-AD7C-1A67E6B59D9C}"/>
              </c:ext>
            </c:extLst>
          </c:dPt>
          <c:dPt>
            <c:idx val="14"/>
            <c:marker>
              <c:symbol val="circle"/>
              <c:size val="5"/>
            </c:marker>
            <c:bubble3D val="0"/>
            <c:extLst>
              <c:ext xmlns:c16="http://schemas.microsoft.com/office/drawing/2014/chart" uri="{C3380CC4-5D6E-409C-BE32-E72D297353CC}">
                <c16:uniqueId val="{0000006E-41F0-4813-AD7C-1A67E6B59D9C}"/>
              </c:ext>
            </c:extLst>
          </c:dPt>
          <c:dPt>
            <c:idx val="15"/>
            <c:bubble3D val="0"/>
            <c:extLst>
              <c:ext xmlns:c16="http://schemas.microsoft.com/office/drawing/2014/chart" uri="{C3380CC4-5D6E-409C-BE32-E72D297353CC}">
                <c16:uniqueId val="{0000006F-41F0-4813-AD7C-1A67E6B59D9C}"/>
              </c:ext>
            </c:extLst>
          </c:dPt>
          <c:dPt>
            <c:idx val="16"/>
            <c:bubble3D val="0"/>
            <c:extLst>
              <c:ext xmlns:c16="http://schemas.microsoft.com/office/drawing/2014/chart" uri="{C3380CC4-5D6E-409C-BE32-E72D297353CC}">
                <c16:uniqueId val="{00000070-41F0-4813-AD7C-1A67E6B59D9C}"/>
              </c:ext>
            </c:extLst>
          </c:dPt>
          <c:dPt>
            <c:idx val="17"/>
            <c:bubble3D val="0"/>
            <c:extLst>
              <c:ext xmlns:c16="http://schemas.microsoft.com/office/drawing/2014/chart" uri="{C3380CC4-5D6E-409C-BE32-E72D297353CC}">
                <c16:uniqueId val="{00000071-41F0-4813-AD7C-1A67E6B59D9C}"/>
              </c:ext>
            </c:extLst>
          </c:dPt>
          <c:dPt>
            <c:idx val="18"/>
            <c:marker>
              <c:symbol val="circle"/>
              <c:size val="5"/>
            </c:marker>
            <c:bubble3D val="0"/>
            <c:extLst>
              <c:ext xmlns:c16="http://schemas.microsoft.com/office/drawing/2014/chart" uri="{C3380CC4-5D6E-409C-BE32-E72D297353CC}">
                <c16:uniqueId val="{00000072-41F0-4813-AD7C-1A67E6B59D9C}"/>
              </c:ext>
            </c:extLst>
          </c:dPt>
          <c:dPt>
            <c:idx val="19"/>
            <c:bubble3D val="0"/>
            <c:extLst>
              <c:ext xmlns:c16="http://schemas.microsoft.com/office/drawing/2014/chart" uri="{C3380CC4-5D6E-409C-BE32-E72D297353CC}">
                <c16:uniqueId val="{00000073-41F0-4813-AD7C-1A67E6B59D9C}"/>
              </c:ext>
            </c:extLst>
          </c:dPt>
          <c:dPt>
            <c:idx val="20"/>
            <c:bubble3D val="0"/>
            <c:extLst>
              <c:ext xmlns:c16="http://schemas.microsoft.com/office/drawing/2014/chart" uri="{C3380CC4-5D6E-409C-BE32-E72D297353CC}">
                <c16:uniqueId val="{00000074-41F0-4813-AD7C-1A67E6B59D9C}"/>
              </c:ext>
            </c:extLst>
          </c:dPt>
          <c:dPt>
            <c:idx val="21"/>
            <c:bubble3D val="0"/>
            <c:extLst>
              <c:ext xmlns:c16="http://schemas.microsoft.com/office/drawing/2014/chart" uri="{C3380CC4-5D6E-409C-BE32-E72D297353CC}">
                <c16:uniqueId val="{00000075-41F0-4813-AD7C-1A67E6B59D9C}"/>
              </c:ext>
            </c:extLst>
          </c:dPt>
          <c:dPt>
            <c:idx val="22"/>
            <c:marker>
              <c:symbol val="circle"/>
              <c:size val="5"/>
            </c:marker>
            <c:bubble3D val="0"/>
            <c:extLst>
              <c:ext xmlns:c16="http://schemas.microsoft.com/office/drawing/2014/chart" uri="{C3380CC4-5D6E-409C-BE32-E72D297353CC}">
                <c16:uniqueId val="{00000076-41F0-4813-AD7C-1A67E6B59D9C}"/>
              </c:ext>
            </c:extLst>
          </c:dPt>
          <c:dPt>
            <c:idx val="23"/>
            <c:bubble3D val="0"/>
            <c:extLst>
              <c:ext xmlns:c16="http://schemas.microsoft.com/office/drawing/2014/chart" uri="{C3380CC4-5D6E-409C-BE32-E72D297353CC}">
                <c16:uniqueId val="{00000077-41F0-4813-AD7C-1A67E6B59D9C}"/>
              </c:ext>
            </c:extLst>
          </c:dPt>
          <c:dPt>
            <c:idx val="24"/>
            <c:bubble3D val="0"/>
            <c:extLst>
              <c:ext xmlns:c16="http://schemas.microsoft.com/office/drawing/2014/chart" uri="{C3380CC4-5D6E-409C-BE32-E72D297353CC}">
                <c16:uniqueId val="{00000078-41F0-4813-AD7C-1A67E6B59D9C}"/>
              </c:ext>
            </c:extLst>
          </c:dPt>
          <c:dPt>
            <c:idx val="25"/>
            <c:bubble3D val="0"/>
            <c:extLst>
              <c:ext xmlns:c16="http://schemas.microsoft.com/office/drawing/2014/chart" uri="{C3380CC4-5D6E-409C-BE32-E72D297353CC}">
                <c16:uniqueId val="{00000079-41F0-4813-AD7C-1A67E6B59D9C}"/>
              </c:ext>
            </c:extLst>
          </c:dPt>
          <c:dPt>
            <c:idx val="26"/>
            <c:marker>
              <c:symbol val="circle"/>
              <c:size val="5"/>
            </c:marker>
            <c:bubble3D val="0"/>
            <c:extLst>
              <c:ext xmlns:c16="http://schemas.microsoft.com/office/drawing/2014/chart" uri="{C3380CC4-5D6E-409C-BE32-E72D297353CC}">
                <c16:uniqueId val="{0000007A-41F0-4813-AD7C-1A67E6B59D9C}"/>
              </c:ext>
            </c:extLst>
          </c:dPt>
          <c:dPt>
            <c:idx val="27"/>
            <c:bubble3D val="0"/>
            <c:extLst>
              <c:ext xmlns:c16="http://schemas.microsoft.com/office/drawing/2014/chart" uri="{C3380CC4-5D6E-409C-BE32-E72D297353CC}">
                <c16:uniqueId val="{0000007B-41F0-4813-AD7C-1A67E6B59D9C}"/>
              </c:ext>
            </c:extLst>
          </c:dPt>
          <c:dPt>
            <c:idx val="28"/>
            <c:bubble3D val="0"/>
            <c:extLst>
              <c:ext xmlns:c16="http://schemas.microsoft.com/office/drawing/2014/chart" uri="{C3380CC4-5D6E-409C-BE32-E72D297353CC}">
                <c16:uniqueId val="{0000007C-41F0-4813-AD7C-1A67E6B59D9C}"/>
              </c:ext>
            </c:extLst>
          </c:dPt>
          <c:dPt>
            <c:idx val="29"/>
            <c:bubble3D val="0"/>
            <c:extLst>
              <c:ext xmlns:c16="http://schemas.microsoft.com/office/drawing/2014/chart" uri="{C3380CC4-5D6E-409C-BE32-E72D297353CC}">
                <c16:uniqueId val="{0000007D-41F0-4813-AD7C-1A67E6B59D9C}"/>
              </c:ext>
            </c:extLst>
          </c:dPt>
          <c:dPt>
            <c:idx val="30"/>
            <c:marker>
              <c:symbol val="circle"/>
              <c:size val="5"/>
            </c:marker>
            <c:bubble3D val="0"/>
            <c:extLst>
              <c:ext xmlns:c16="http://schemas.microsoft.com/office/drawing/2014/chart" uri="{C3380CC4-5D6E-409C-BE32-E72D297353CC}">
                <c16:uniqueId val="{0000007E-41F0-4813-AD7C-1A67E6B59D9C}"/>
              </c:ext>
            </c:extLst>
          </c:dPt>
          <c:dPt>
            <c:idx val="31"/>
            <c:bubble3D val="0"/>
            <c:extLst>
              <c:ext xmlns:c16="http://schemas.microsoft.com/office/drawing/2014/chart" uri="{C3380CC4-5D6E-409C-BE32-E72D297353CC}">
                <c16:uniqueId val="{0000007F-41F0-4813-AD7C-1A67E6B59D9C}"/>
              </c:ext>
            </c:extLst>
          </c:dPt>
          <c:dPt>
            <c:idx val="32"/>
            <c:bubble3D val="0"/>
            <c:extLst>
              <c:ext xmlns:c16="http://schemas.microsoft.com/office/drawing/2014/chart" uri="{C3380CC4-5D6E-409C-BE32-E72D297353CC}">
                <c16:uniqueId val="{00000080-41F0-4813-AD7C-1A67E6B59D9C}"/>
              </c:ext>
            </c:extLst>
          </c:dPt>
          <c:dPt>
            <c:idx val="33"/>
            <c:bubble3D val="0"/>
            <c:extLst>
              <c:ext xmlns:c16="http://schemas.microsoft.com/office/drawing/2014/chart" uri="{C3380CC4-5D6E-409C-BE32-E72D297353CC}">
                <c16:uniqueId val="{00000081-41F0-4813-AD7C-1A67E6B59D9C}"/>
              </c:ext>
            </c:extLst>
          </c:dPt>
          <c:dPt>
            <c:idx val="34"/>
            <c:marker>
              <c:symbol val="circle"/>
              <c:size val="5"/>
            </c:marker>
            <c:bubble3D val="0"/>
            <c:extLst>
              <c:ext xmlns:c16="http://schemas.microsoft.com/office/drawing/2014/chart" uri="{C3380CC4-5D6E-409C-BE32-E72D297353CC}">
                <c16:uniqueId val="{00000082-41F0-4813-AD7C-1A67E6B59D9C}"/>
              </c:ext>
            </c:extLst>
          </c:dPt>
          <c:dPt>
            <c:idx val="35"/>
            <c:bubble3D val="0"/>
            <c:extLst>
              <c:ext xmlns:c16="http://schemas.microsoft.com/office/drawing/2014/chart" uri="{C3380CC4-5D6E-409C-BE32-E72D297353CC}">
                <c16:uniqueId val="{00000083-41F0-4813-AD7C-1A67E6B59D9C}"/>
              </c:ext>
            </c:extLst>
          </c:dPt>
          <c:dPt>
            <c:idx val="36"/>
            <c:bubble3D val="0"/>
            <c:extLst>
              <c:ext xmlns:c16="http://schemas.microsoft.com/office/drawing/2014/chart" uri="{C3380CC4-5D6E-409C-BE32-E72D297353CC}">
                <c16:uniqueId val="{00000084-41F0-4813-AD7C-1A67E6B59D9C}"/>
              </c:ext>
            </c:extLst>
          </c:dPt>
          <c:dPt>
            <c:idx val="38"/>
            <c:marker>
              <c:symbol val="circle"/>
              <c:size val="5"/>
            </c:marker>
            <c:bubble3D val="0"/>
            <c:extLst>
              <c:ext xmlns:c16="http://schemas.microsoft.com/office/drawing/2014/chart" uri="{C3380CC4-5D6E-409C-BE32-E72D297353CC}">
                <c16:uniqueId val="{00000085-41F0-4813-AD7C-1A67E6B59D9C}"/>
              </c:ext>
            </c:extLst>
          </c:dPt>
          <c:dPt>
            <c:idx val="40"/>
            <c:bubble3D val="0"/>
            <c:extLst>
              <c:ext xmlns:c16="http://schemas.microsoft.com/office/drawing/2014/chart" uri="{C3380CC4-5D6E-409C-BE32-E72D297353CC}">
                <c16:uniqueId val="{00000086-41F0-4813-AD7C-1A67E6B59D9C}"/>
              </c:ext>
            </c:extLst>
          </c:dPt>
          <c:dPt>
            <c:idx val="42"/>
            <c:marker>
              <c:symbol val="circle"/>
              <c:size val="5"/>
            </c:marker>
            <c:bubble3D val="0"/>
            <c:extLst>
              <c:ext xmlns:c16="http://schemas.microsoft.com/office/drawing/2014/chart" uri="{C3380CC4-5D6E-409C-BE32-E72D297353CC}">
                <c16:uniqueId val="{00000109-41F0-4813-AD7C-1A67E6B59D9C}"/>
              </c:ext>
            </c:extLst>
          </c:dPt>
          <c:dLbls>
            <c:dLbl>
              <c:idx val="4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9-41F0-4813-AD7C-1A67E6B59D9C}"/>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('5.3'!$A$45:$B$48,'5.3'!$A$50:$B$53,'5.3'!$A$55:$B$58,'5.3'!$A$60:$B$63,'5.3'!$A$65:$B$68,'5.3'!$A$70:$B$73,'5.3'!$A$75:$B$78,'5.3'!$A$80:$B$83,'5.3'!$A$85:$B$88,'5.3'!$A$90:$B$93,'5.3'!$A$95:$B$98,'5.3'!$A$100:$B$100,'5.3'!$A$101:$B$102)</c15:sqref>
                  </c15:fullRef>
                </c:ext>
              </c:extLst>
              <c:f>('5.3'!$A$50:$B$53,'5.3'!$A$55:$B$58,'5.3'!$A$60:$B$63,'5.3'!$A$65:$B$68,'5.3'!$A$70:$B$73,'5.3'!$A$75:$B$78,'5.3'!$A$80:$B$83,'5.3'!$A$85:$B$88,'5.3'!$A$90:$B$93,'5.3'!$A$95:$B$98,'5.3'!$A$100:$B$100,'5.3'!$A$101:$B$102)</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2011/12</c:v>
                  </c:pt>
                  <c:pt idx="4">
                    <c:v>2012/13</c:v>
                  </c:pt>
                  <c:pt idx="8">
                    <c:v>2013/14</c:v>
                  </c:pt>
                  <c:pt idx="12">
                    <c:v>2014/15</c:v>
                  </c:pt>
                  <c:pt idx="16">
                    <c:v>2015/16</c:v>
                  </c:pt>
                  <c:pt idx="20">
                    <c:v>2016/17</c:v>
                  </c:pt>
                  <c:pt idx="24">
                    <c:v>2017/18</c:v>
                  </c:pt>
                  <c:pt idx="28">
                    <c:v>2018/19</c:v>
                  </c:pt>
                  <c:pt idx="32">
                    <c:v>2019/20</c:v>
                  </c:pt>
                  <c:pt idx="36">
                    <c:v>2020/21</c:v>
                  </c:pt>
                  <c:pt idx="40">
                    <c:v>2021/22</c:v>
                  </c:pt>
                </c:lvl>
              </c:multiLvlStrCache>
            </c:multiLvlStrRef>
          </c:cat>
          <c:val>
            <c:numRef>
              <c:extLst>
                <c:ext xmlns:c15="http://schemas.microsoft.com/office/drawing/2012/chart" uri="{02D57815-91ED-43cb-92C2-25804820EDAC}">
                  <c15:fullRef>
                    <c15:sqref>('5.3'!$C$45:$C$48,'5.3'!$C$50:$C$53,'5.3'!$C$55:$C$58,'5.3'!$C$60:$C$63,'5.3'!$C$65:$C$68,'5.3'!$C$70:$C$73,'5.3'!$C$75:$C$78,'5.3'!$C$80:$C$83,'5.3'!$C$85:$C$88,'5.3'!$C$90:$C$93,'5.3'!$C$95:$C$98,'5.3'!$C$100:$C$102)</c15:sqref>
                  </c15:fullRef>
                </c:ext>
              </c:extLst>
              <c:f>('5.3'!$C$50:$C$53,'5.3'!$C$55:$C$58,'5.3'!$C$60:$C$63,'5.3'!$C$65:$C$68,'5.3'!$C$70:$C$73,'5.3'!$C$75:$C$78,'5.3'!$C$80:$C$83,'5.3'!$C$85:$C$88,'5.3'!$C$90:$C$93,'5.3'!$C$95:$C$98,'5.3'!$C$100:$C$102)</c:f>
              <c:numCache>
                <c:formatCode>#,##0</c:formatCode>
                <c:ptCount val="43"/>
                <c:pt idx="0">
                  <c:v>2345</c:v>
                </c:pt>
                <c:pt idx="1">
                  <c:v>1896</c:v>
                </c:pt>
                <c:pt idx="2">
                  <c:v>1816</c:v>
                </c:pt>
                <c:pt idx="3">
                  <c:v>1714</c:v>
                </c:pt>
                <c:pt idx="4">
                  <c:v>1718</c:v>
                </c:pt>
                <c:pt idx="5">
                  <c:v>1530</c:v>
                </c:pt>
                <c:pt idx="6">
                  <c:v>1509</c:v>
                </c:pt>
                <c:pt idx="7">
                  <c:v>1521</c:v>
                </c:pt>
                <c:pt idx="8">
                  <c:v>1636</c:v>
                </c:pt>
                <c:pt idx="9">
                  <c:v>1449</c:v>
                </c:pt>
                <c:pt idx="10">
                  <c:v>1567</c:v>
                </c:pt>
                <c:pt idx="11">
                  <c:v>1702</c:v>
                </c:pt>
                <c:pt idx="12">
                  <c:v>1960</c:v>
                </c:pt>
                <c:pt idx="13">
                  <c:v>1638</c:v>
                </c:pt>
                <c:pt idx="14">
                  <c:v>1787</c:v>
                </c:pt>
                <c:pt idx="15">
                  <c:v>1954</c:v>
                </c:pt>
                <c:pt idx="16">
                  <c:v>1876</c:v>
                </c:pt>
                <c:pt idx="17">
                  <c:v>1720</c:v>
                </c:pt>
                <c:pt idx="18">
                  <c:v>1794</c:v>
                </c:pt>
                <c:pt idx="19">
                  <c:v>1802</c:v>
                </c:pt>
                <c:pt idx="20">
                  <c:v>2153</c:v>
                </c:pt>
                <c:pt idx="21">
                  <c:v>1845</c:v>
                </c:pt>
                <c:pt idx="22">
                  <c:v>1875</c:v>
                </c:pt>
                <c:pt idx="23">
                  <c:v>1922</c:v>
                </c:pt>
                <c:pt idx="24">
                  <c:v>2023</c:v>
                </c:pt>
                <c:pt idx="25">
                  <c:v>1875</c:v>
                </c:pt>
                <c:pt idx="26">
                  <c:v>2001</c:v>
                </c:pt>
                <c:pt idx="27">
                  <c:v>1891</c:v>
                </c:pt>
                <c:pt idx="28">
                  <c:v>1955</c:v>
                </c:pt>
                <c:pt idx="29">
                  <c:v>1784</c:v>
                </c:pt>
                <c:pt idx="30">
                  <c:v>1940</c:v>
                </c:pt>
                <c:pt idx="31">
                  <c:v>1970</c:v>
                </c:pt>
                <c:pt idx="32">
                  <c:v>2133</c:v>
                </c:pt>
                <c:pt idx="33">
                  <c:v>1812</c:v>
                </c:pt>
                <c:pt idx="34">
                  <c:v>1845</c:v>
                </c:pt>
                <c:pt idx="35">
                  <c:v>1828</c:v>
                </c:pt>
                <c:pt idx="36">
                  <c:v>1583</c:v>
                </c:pt>
                <c:pt idx="37">
                  <c:v>2213</c:v>
                </c:pt>
                <c:pt idx="38">
                  <c:v>2416</c:v>
                </c:pt>
                <c:pt idx="39">
                  <c:v>2522</c:v>
                </c:pt>
                <c:pt idx="40">
                  <c:v>2741</c:v>
                </c:pt>
                <c:pt idx="41">
                  <c:v>2222</c:v>
                </c:pt>
                <c:pt idx="42">
                  <c:v>2048</c:v>
                </c:pt>
              </c:numCache>
            </c:numRef>
          </c:val>
          <c:smooth val="0"/>
          <c:extLst>
            <c:ext xmlns:c15="http://schemas.microsoft.com/office/drawing/2012/chart" uri="{02D57815-91ED-43cb-92C2-25804820EDAC}">
              <c15:categoryFilterExceptions>
                <c15:categoryFilterException>
                  <c15:sqref>'5.3'!$C$45</c15:sqref>
                  <c15:bubble3D val="0"/>
                </c15:categoryFilterException>
                <c15:categoryFilterException>
                  <c15:sqref>'5.3'!$C$46</c15:sqref>
                  <c15:bubble3D val="0"/>
                </c15:categoryFilterException>
                <c15:categoryFilterException>
                  <c15:sqref>'5.3'!$C$47</c15:sqref>
                  <c15:bubble3D val="0"/>
                  <c15:marker>
                    <c:symbol val="circle"/>
                    <c:size val="5"/>
                  </c15:marker>
                </c15:categoryFilterException>
                <c15:categoryFilterException>
                  <c15:sqref>'5.3'!$C$48</c15:sqref>
                  <c15:bubble3D val="0"/>
                </c15:categoryFilterException>
              </c15:categoryFilterExceptions>
            </c:ext>
            <c:ext xmlns:c16="http://schemas.microsoft.com/office/drawing/2014/chart" uri="{C3380CC4-5D6E-409C-BE32-E72D297353CC}">
              <c16:uniqueId val="{00000087-41F0-4813-AD7C-1A67E6B59D9C}"/>
            </c:ext>
          </c:extLst>
        </c:ser>
        <c:ser>
          <c:idx val="1"/>
          <c:order val="1"/>
          <c:tx>
            <c:v>Applications decided</c:v>
          </c:tx>
          <c:spPr>
            <a:ln w="28575" cap="rnd">
              <a:solidFill>
                <a:srgbClr val="F8B728"/>
              </a:solidFill>
              <a:round/>
            </a:ln>
            <a:effectLst/>
          </c:spPr>
          <c:marker>
            <c:symbol val="none"/>
          </c:marker>
          <c:dPt>
            <c:idx val="0"/>
            <c:bubble3D val="0"/>
            <c:extLst>
              <c:ext xmlns:c16="http://schemas.microsoft.com/office/drawing/2014/chart" uri="{C3380CC4-5D6E-409C-BE32-E72D297353CC}">
                <c16:uniqueId val="{0000008D-41F0-4813-AD7C-1A67E6B59D9C}"/>
              </c:ext>
            </c:extLst>
          </c:dPt>
          <c:dPt>
            <c:idx val="1"/>
            <c:bubble3D val="0"/>
            <c:extLst>
              <c:ext xmlns:c16="http://schemas.microsoft.com/office/drawing/2014/chart" uri="{C3380CC4-5D6E-409C-BE32-E72D297353CC}">
                <c16:uniqueId val="{0000008E-41F0-4813-AD7C-1A67E6B59D9C}"/>
              </c:ext>
            </c:extLst>
          </c:dPt>
          <c:dPt>
            <c:idx val="2"/>
            <c:marker>
              <c:symbol val="square"/>
              <c:size val="5"/>
            </c:marker>
            <c:bubble3D val="0"/>
            <c:extLst>
              <c:ext xmlns:c16="http://schemas.microsoft.com/office/drawing/2014/chart" uri="{C3380CC4-5D6E-409C-BE32-E72D297353CC}">
                <c16:uniqueId val="{0000008F-41F0-4813-AD7C-1A67E6B59D9C}"/>
              </c:ext>
            </c:extLst>
          </c:dPt>
          <c:dPt>
            <c:idx val="3"/>
            <c:bubble3D val="0"/>
            <c:extLst>
              <c:ext xmlns:c16="http://schemas.microsoft.com/office/drawing/2014/chart" uri="{C3380CC4-5D6E-409C-BE32-E72D297353CC}">
                <c16:uniqueId val="{00000090-41F0-4813-AD7C-1A67E6B59D9C}"/>
              </c:ext>
            </c:extLst>
          </c:dPt>
          <c:dPt>
            <c:idx val="4"/>
            <c:bubble3D val="0"/>
            <c:extLst>
              <c:ext xmlns:c16="http://schemas.microsoft.com/office/drawing/2014/chart" uri="{C3380CC4-5D6E-409C-BE32-E72D297353CC}">
                <c16:uniqueId val="{00000091-41F0-4813-AD7C-1A67E6B59D9C}"/>
              </c:ext>
            </c:extLst>
          </c:dPt>
          <c:dPt>
            <c:idx val="5"/>
            <c:bubble3D val="0"/>
            <c:extLst>
              <c:ext xmlns:c16="http://schemas.microsoft.com/office/drawing/2014/chart" uri="{C3380CC4-5D6E-409C-BE32-E72D297353CC}">
                <c16:uniqueId val="{00000092-41F0-4813-AD7C-1A67E6B59D9C}"/>
              </c:ext>
            </c:extLst>
          </c:dPt>
          <c:dPt>
            <c:idx val="6"/>
            <c:marker>
              <c:symbol val="square"/>
              <c:size val="5"/>
            </c:marker>
            <c:bubble3D val="0"/>
            <c:extLst>
              <c:ext xmlns:c16="http://schemas.microsoft.com/office/drawing/2014/chart" uri="{C3380CC4-5D6E-409C-BE32-E72D297353CC}">
                <c16:uniqueId val="{00000093-41F0-4813-AD7C-1A67E6B59D9C}"/>
              </c:ext>
            </c:extLst>
          </c:dPt>
          <c:dPt>
            <c:idx val="7"/>
            <c:bubble3D val="0"/>
            <c:extLst>
              <c:ext xmlns:c16="http://schemas.microsoft.com/office/drawing/2014/chart" uri="{C3380CC4-5D6E-409C-BE32-E72D297353CC}">
                <c16:uniqueId val="{00000094-41F0-4813-AD7C-1A67E6B59D9C}"/>
              </c:ext>
            </c:extLst>
          </c:dPt>
          <c:dPt>
            <c:idx val="8"/>
            <c:bubble3D val="0"/>
            <c:extLst>
              <c:ext xmlns:c16="http://schemas.microsoft.com/office/drawing/2014/chart" uri="{C3380CC4-5D6E-409C-BE32-E72D297353CC}">
                <c16:uniqueId val="{00000095-41F0-4813-AD7C-1A67E6B59D9C}"/>
              </c:ext>
            </c:extLst>
          </c:dPt>
          <c:dPt>
            <c:idx val="9"/>
            <c:bubble3D val="0"/>
            <c:extLst>
              <c:ext xmlns:c16="http://schemas.microsoft.com/office/drawing/2014/chart" uri="{C3380CC4-5D6E-409C-BE32-E72D297353CC}">
                <c16:uniqueId val="{00000096-41F0-4813-AD7C-1A67E6B59D9C}"/>
              </c:ext>
            </c:extLst>
          </c:dPt>
          <c:dPt>
            <c:idx val="10"/>
            <c:marker>
              <c:symbol val="square"/>
              <c:size val="5"/>
            </c:marker>
            <c:bubble3D val="0"/>
            <c:extLst>
              <c:ext xmlns:c16="http://schemas.microsoft.com/office/drawing/2014/chart" uri="{C3380CC4-5D6E-409C-BE32-E72D297353CC}">
                <c16:uniqueId val="{00000097-41F0-4813-AD7C-1A67E6B59D9C}"/>
              </c:ext>
            </c:extLst>
          </c:dPt>
          <c:dPt>
            <c:idx val="11"/>
            <c:bubble3D val="0"/>
            <c:extLst>
              <c:ext xmlns:c16="http://schemas.microsoft.com/office/drawing/2014/chart" uri="{C3380CC4-5D6E-409C-BE32-E72D297353CC}">
                <c16:uniqueId val="{00000098-41F0-4813-AD7C-1A67E6B59D9C}"/>
              </c:ext>
            </c:extLst>
          </c:dPt>
          <c:dPt>
            <c:idx val="12"/>
            <c:bubble3D val="0"/>
            <c:extLst>
              <c:ext xmlns:c16="http://schemas.microsoft.com/office/drawing/2014/chart" uri="{C3380CC4-5D6E-409C-BE32-E72D297353CC}">
                <c16:uniqueId val="{00000099-41F0-4813-AD7C-1A67E6B59D9C}"/>
              </c:ext>
            </c:extLst>
          </c:dPt>
          <c:dPt>
            <c:idx val="13"/>
            <c:bubble3D val="0"/>
            <c:extLst>
              <c:ext xmlns:c16="http://schemas.microsoft.com/office/drawing/2014/chart" uri="{C3380CC4-5D6E-409C-BE32-E72D297353CC}">
                <c16:uniqueId val="{0000009A-41F0-4813-AD7C-1A67E6B59D9C}"/>
              </c:ext>
            </c:extLst>
          </c:dPt>
          <c:dPt>
            <c:idx val="14"/>
            <c:marker>
              <c:symbol val="square"/>
              <c:size val="5"/>
            </c:marker>
            <c:bubble3D val="0"/>
            <c:extLst>
              <c:ext xmlns:c16="http://schemas.microsoft.com/office/drawing/2014/chart" uri="{C3380CC4-5D6E-409C-BE32-E72D297353CC}">
                <c16:uniqueId val="{0000009B-41F0-4813-AD7C-1A67E6B59D9C}"/>
              </c:ext>
            </c:extLst>
          </c:dPt>
          <c:dPt>
            <c:idx val="15"/>
            <c:bubble3D val="0"/>
            <c:extLst>
              <c:ext xmlns:c16="http://schemas.microsoft.com/office/drawing/2014/chart" uri="{C3380CC4-5D6E-409C-BE32-E72D297353CC}">
                <c16:uniqueId val="{0000009C-41F0-4813-AD7C-1A67E6B59D9C}"/>
              </c:ext>
            </c:extLst>
          </c:dPt>
          <c:dPt>
            <c:idx val="16"/>
            <c:bubble3D val="0"/>
            <c:extLst>
              <c:ext xmlns:c16="http://schemas.microsoft.com/office/drawing/2014/chart" uri="{C3380CC4-5D6E-409C-BE32-E72D297353CC}">
                <c16:uniqueId val="{0000009D-41F0-4813-AD7C-1A67E6B59D9C}"/>
              </c:ext>
            </c:extLst>
          </c:dPt>
          <c:dPt>
            <c:idx val="17"/>
            <c:bubble3D val="0"/>
            <c:extLst>
              <c:ext xmlns:c16="http://schemas.microsoft.com/office/drawing/2014/chart" uri="{C3380CC4-5D6E-409C-BE32-E72D297353CC}">
                <c16:uniqueId val="{0000009E-41F0-4813-AD7C-1A67E6B59D9C}"/>
              </c:ext>
            </c:extLst>
          </c:dPt>
          <c:dPt>
            <c:idx val="18"/>
            <c:marker>
              <c:symbol val="square"/>
              <c:size val="5"/>
            </c:marker>
            <c:bubble3D val="0"/>
            <c:extLst>
              <c:ext xmlns:c16="http://schemas.microsoft.com/office/drawing/2014/chart" uri="{C3380CC4-5D6E-409C-BE32-E72D297353CC}">
                <c16:uniqueId val="{0000009F-41F0-4813-AD7C-1A67E6B59D9C}"/>
              </c:ext>
            </c:extLst>
          </c:dPt>
          <c:dPt>
            <c:idx val="19"/>
            <c:bubble3D val="0"/>
            <c:extLst>
              <c:ext xmlns:c16="http://schemas.microsoft.com/office/drawing/2014/chart" uri="{C3380CC4-5D6E-409C-BE32-E72D297353CC}">
                <c16:uniqueId val="{000000A0-41F0-4813-AD7C-1A67E6B59D9C}"/>
              </c:ext>
            </c:extLst>
          </c:dPt>
          <c:dPt>
            <c:idx val="20"/>
            <c:bubble3D val="0"/>
            <c:extLst>
              <c:ext xmlns:c16="http://schemas.microsoft.com/office/drawing/2014/chart" uri="{C3380CC4-5D6E-409C-BE32-E72D297353CC}">
                <c16:uniqueId val="{000000A1-41F0-4813-AD7C-1A67E6B59D9C}"/>
              </c:ext>
            </c:extLst>
          </c:dPt>
          <c:dPt>
            <c:idx val="21"/>
            <c:bubble3D val="0"/>
            <c:extLst>
              <c:ext xmlns:c16="http://schemas.microsoft.com/office/drawing/2014/chart" uri="{C3380CC4-5D6E-409C-BE32-E72D297353CC}">
                <c16:uniqueId val="{000000A2-41F0-4813-AD7C-1A67E6B59D9C}"/>
              </c:ext>
            </c:extLst>
          </c:dPt>
          <c:dPt>
            <c:idx val="22"/>
            <c:marker>
              <c:symbol val="square"/>
              <c:size val="5"/>
            </c:marker>
            <c:bubble3D val="0"/>
            <c:extLst>
              <c:ext xmlns:c16="http://schemas.microsoft.com/office/drawing/2014/chart" uri="{C3380CC4-5D6E-409C-BE32-E72D297353CC}">
                <c16:uniqueId val="{000000A3-41F0-4813-AD7C-1A67E6B59D9C}"/>
              </c:ext>
            </c:extLst>
          </c:dPt>
          <c:dPt>
            <c:idx val="23"/>
            <c:bubble3D val="0"/>
            <c:extLst>
              <c:ext xmlns:c16="http://schemas.microsoft.com/office/drawing/2014/chart" uri="{C3380CC4-5D6E-409C-BE32-E72D297353CC}">
                <c16:uniqueId val="{000000A4-41F0-4813-AD7C-1A67E6B59D9C}"/>
              </c:ext>
            </c:extLst>
          </c:dPt>
          <c:dPt>
            <c:idx val="24"/>
            <c:bubble3D val="0"/>
            <c:extLst>
              <c:ext xmlns:c16="http://schemas.microsoft.com/office/drawing/2014/chart" uri="{C3380CC4-5D6E-409C-BE32-E72D297353CC}">
                <c16:uniqueId val="{000000A5-41F0-4813-AD7C-1A67E6B59D9C}"/>
              </c:ext>
            </c:extLst>
          </c:dPt>
          <c:dPt>
            <c:idx val="25"/>
            <c:bubble3D val="0"/>
            <c:extLst>
              <c:ext xmlns:c16="http://schemas.microsoft.com/office/drawing/2014/chart" uri="{C3380CC4-5D6E-409C-BE32-E72D297353CC}">
                <c16:uniqueId val="{000000A6-41F0-4813-AD7C-1A67E6B59D9C}"/>
              </c:ext>
            </c:extLst>
          </c:dPt>
          <c:dPt>
            <c:idx val="26"/>
            <c:marker>
              <c:symbol val="square"/>
              <c:size val="5"/>
            </c:marker>
            <c:bubble3D val="0"/>
            <c:extLst>
              <c:ext xmlns:c16="http://schemas.microsoft.com/office/drawing/2014/chart" uri="{C3380CC4-5D6E-409C-BE32-E72D297353CC}">
                <c16:uniqueId val="{000000A7-41F0-4813-AD7C-1A67E6B59D9C}"/>
              </c:ext>
            </c:extLst>
          </c:dPt>
          <c:dPt>
            <c:idx val="27"/>
            <c:bubble3D val="0"/>
            <c:extLst>
              <c:ext xmlns:c16="http://schemas.microsoft.com/office/drawing/2014/chart" uri="{C3380CC4-5D6E-409C-BE32-E72D297353CC}">
                <c16:uniqueId val="{000000A8-41F0-4813-AD7C-1A67E6B59D9C}"/>
              </c:ext>
            </c:extLst>
          </c:dPt>
          <c:dPt>
            <c:idx val="28"/>
            <c:bubble3D val="0"/>
            <c:extLst>
              <c:ext xmlns:c16="http://schemas.microsoft.com/office/drawing/2014/chart" uri="{C3380CC4-5D6E-409C-BE32-E72D297353CC}">
                <c16:uniqueId val="{000000A9-41F0-4813-AD7C-1A67E6B59D9C}"/>
              </c:ext>
            </c:extLst>
          </c:dPt>
          <c:dPt>
            <c:idx val="29"/>
            <c:bubble3D val="0"/>
            <c:extLst>
              <c:ext xmlns:c16="http://schemas.microsoft.com/office/drawing/2014/chart" uri="{C3380CC4-5D6E-409C-BE32-E72D297353CC}">
                <c16:uniqueId val="{000000AA-41F0-4813-AD7C-1A67E6B59D9C}"/>
              </c:ext>
            </c:extLst>
          </c:dPt>
          <c:dPt>
            <c:idx val="30"/>
            <c:marker>
              <c:symbol val="square"/>
              <c:size val="5"/>
            </c:marker>
            <c:bubble3D val="0"/>
            <c:extLst>
              <c:ext xmlns:c16="http://schemas.microsoft.com/office/drawing/2014/chart" uri="{C3380CC4-5D6E-409C-BE32-E72D297353CC}">
                <c16:uniqueId val="{000000AB-41F0-4813-AD7C-1A67E6B59D9C}"/>
              </c:ext>
            </c:extLst>
          </c:dPt>
          <c:dPt>
            <c:idx val="31"/>
            <c:bubble3D val="0"/>
            <c:extLst>
              <c:ext xmlns:c16="http://schemas.microsoft.com/office/drawing/2014/chart" uri="{C3380CC4-5D6E-409C-BE32-E72D297353CC}">
                <c16:uniqueId val="{000000AC-41F0-4813-AD7C-1A67E6B59D9C}"/>
              </c:ext>
            </c:extLst>
          </c:dPt>
          <c:dPt>
            <c:idx val="32"/>
            <c:bubble3D val="0"/>
            <c:extLst>
              <c:ext xmlns:c16="http://schemas.microsoft.com/office/drawing/2014/chart" uri="{C3380CC4-5D6E-409C-BE32-E72D297353CC}">
                <c16:uniqueId val="{000000AD-41F0-4813-AD7C-1A67E6B59D9C}"/>
              </c:ext>
            </c:extLst>
          </c:dPt>
          <c:dPt>
            <c:idx val="33"/>
            <c:bubble3D val="0"/>
            <c:extLst>
              <c:ext xmlns:c16="http://schemas.microsoft.com/office/drawing/2014/chart" uri="{C3380CC4-5D6E-409C-BE32-E72D297353CC}">
                <c16:uniqueId val="{000000AE-41F0-4813-AD7C-1A67E6B59D9C}"/>
              </c:ext>
            </c:extLst>
          </c:dPt>
          <c:dPt>
            <c:idx val="34"/>
            <c:marker>
              <c:symbol val="square"/>
              <c:size val="5"/>
            </c:marker>
            <c:bubble3D val="0"/>
            <c:extLst>
              <c:ext xmlns:c16="http://schemas.microsoft.com/office/drawing/2014/chart" uri="{C3380CC4-5D6E-409C-BE32-E72D297353CC}">
                <c16:uniqueId val="{000000AF-41F0-4813-AD7C-1A67E6B59D9C}"/>
              </c:ext>
            </c:extLst>
          </c:dPt>
          <c:dPt>
            <c:idx val="35"/>
            <c:bubble3D val="0"/>
            <c:extLst>
              <c:ext xmlns:c16="http://schemas.microsoft.com/office/drawing/2014/chart" uri="{C3380CC4-5D6E-409C-BE32-E72D297353CC}">
                <c16:uniqueId val="{000000B0-41F0-4813-AD7C-1A67E6B59D9C}"/>
              </c:ext>
            </c:extLst>
          </c:dPt>
          <c:dPt>
            <c:idx val="36"/>
            <c:bubble3D val="0"/>
            <c:extLst>
              <c:ext xmlns:c16="http://schemas.microsoft.com/office/drawing/2014/chart" uri="{C3380CC4-5D6E-409C-BE32-E72D297353CC}">
                <c16:uniqueId val="{000000B1-41F0-4813-AD7C-1A67E6B59D9C}"/>
              </c:ext>
            </c:extLst>
          </c:dPt>
          <c:dPt>
            <c:idx val="38"/>
            <c:marker>
              <c:symbol val="square"/>
              <c:size val="5"/>
            </c:marker>
            <c:bubble3D val="0"/>
            <c:extLst>
              <c:ext xmlns:c16="http://schemas.microsoft.com/office/drawing/2014/chart" uri="{C3380CC4-5D6E-409C-BE32-E72D297353CC}">
                <c16:uniqueId val="{000000B2-41F0-4813-AD7C-1A67E6B59D9C}"/>
              </c:ext>
            </c:extLst>
          </c:dPt>
          <c:dPt>
            <c:idx val="42"/>
            <c:marker>
              <c:symbol val="square"/>
              <c:size val="5"/>
            </c:marker>
            <c:bubble3D val="0"/>
            <c:extLst>
              <c:ext xmlns:c16="http://schemas.microsoft.com/office/drawing/2014/chart" uri="{C3380CC4-5D6E-409C-BE32-E72D297353CC}">
                <c16:uniqueId val="{000000B3-41F0-4813-AD7C-1A67E6B59D9C}"/>
              </c:ext>
            </c:extLst>
          </c:dPt>
          <c:dLbls>
            <c:dLbl>
              <c:idx val="4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3-41F0-4813-AD7C-1A67E6B59D9C}"/>
                </c:ext>
              </c:extLst>
            </c:dLbl>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('5.3'!$A$45:$B$48,'5.3'!$A$50:$B$53,'5.3'!$A$55:$B$58,'5.3'!$A$60:$B$63,'5.3'!$A$65:$B$68,'5.3'!$A$70:$B$73,'5.3'!$A$75:$B$78,'5.3'!$A$80:$B$83,'5.3'!$A$85:$B$88,'5.3'!$A$90:$B$93,'5.3'!$A$95:$B$98,'5.3'!$A$100:$B$100,'5.3'!$A$101:$B$102)</c15:sqref>
                  </c15:fullRef>
                </c:ext>
              </c:extLst>
              <c:f>('5.3'!$A$50:$B$53,'5.3'!$A$55:$B$58,'5.3'!$A$60:$B$63,'5.3'!$A$65:$B$68,'5.3'!$A$70:$B$73,'5.3'!$A$75:$B$78,'5.3'!$A$80:$B$83,'5.3'!$A$85:$B$88,'5.3'!$A$90:$B$93,'5.3'!$A$95:$B$98,'5.3'!$A$100:$B$100,'5.3'!$A$101:$B$102)</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2011/12</c:v>
                  </c:pt>
                  <c:pt idx="4">
                    <c:v>2012/13</c:v>
                  </c:pt>
                  <c:pt idx="8">
                    <c:v>2013/14</c:v>
                  </c:pt>
                  <c:pt idx="12">
                    <c:v>2014/15</c:v>
                  </c:pt>
                  <c:pt idx="16">
                    <c:v>2015/16</c:v>
                  </c:pt>
                  <c:pt idx="20">
                    <c:v>2016/17</c:v>
                  </c:pt>
                  <c:pt idx="24">
                    <c:v>2017/18</c:v>
                  </c:pt>
                  <c:pt idx="28">
                    <c:v>2018/19</c:v>
                  </c:pt>
                  <c:pt idx="32">
                    <c:v>2019/20</c:v>
                  </c:pt>
                  <c:pt idx="36">
                    <c:v>2020/21</c:v>
                  </c:pt>
                  <c:pt idx="40">
                    <c:v>2021/22</c:v>
                  </c:pt>
                </c:lvl>
              </c:multiLvlStrCache>
            </c:multiLvlStrRef>
          </c:cat>
          <c:val>
            <c:numRef>
              <c:extLst>
                <c:ext xmlns:c15="http://schemas.microsoft.com/office/drawing/2012/chart" uri="{02D57815-91ED-43cb-92C2-25804820EDAC}">
                  <c15:fullRef>
                    <c15:sqref>('5.3'!$D$45:$D$48,'5.3'!$D$50:$D$53,'5.3'!$D$55:$D$58,'5.3'!$D$60:$D$63,'5.3'!$D$65:$D$68,'5.3'!$D$70:$D$73,'5.3'!$D$75:$D$78,'5.3'!$D$80:$D$83,'5.3'!$D$85:$D$88,'5.3'!$D$90:$D$93,'5.3'!$D$95:$D$98,'5.3'!$D$100:$D$102)</c15:sqref>
                  </c15:fullRef>
                </c:ext>
              </c:extLst>
              <c:f>('5.3'!$D$50:$D$53,'5.3'!$D$55:$D$58,'5.3'!$D$60:$D$63,'5.3'!$D$65:$D$68,'5.3'!$D$70:$D$73,'5.3'!$D$75:$D$78,'5.3'!$D$80:$D$83,'5.3'!$D$85:$D$88,'5.3'!$D$90:$D$93,'5.3'!$D$95:$D$98,'5.3'!$D$100:$D$102)</c:f>
              <c:numCache>
                <c:formatCode>#,##0</c:formatCode>
                <c:ptCount val="43"/>
                <c:pt idx="0">
                  <c:v>2437</c:v>
                </c:pt>
                <c:pt idx="1">
                  <c:v>2354</c:v>
                </c:pt>
                <c:pt idx="2">
                  <c:v>2120</c:v>
                </c:pt>
                <c:pt idx="3">
                  <c:v>2174</c:v>
                </c:pt>
                <c:pt idx="4">
                  <c:v>2047</c:v>
                </c:pt>
                <c:pt idx="5">
                  <c:v>1844</c:v>
                </c:pt>
                <c:pt idx="6">
                  <c:v>1747</c:v>
                </c:pt>
                <c:pt idx="7">
                  <c:v>1573</c:v>
                </c:pt>
                <c:pt idx="8">
                  <c:v>1590</c:v>
                </c:pt>
                <c:pt idx="9">
                  <c:v>1635</c:v>
                </c:pt>
                <c:pt idx="10">
                  <c:v>1497</c:v>
                </c:pt>
                <c:pt idx="11">
                  <c:v>1450</c:v>
                </c:pt>
                <c:pt idx="12">
                  <c:v>1491</c:v>
                </c:pt>
                <c:pt idx="13">
                  <c:v>1651</c:v>
                </c:pt>
                <c:pt idx="14">
                  <c:v>1627</c:v>
                </c:pt>
                <c:pt idx="15">
                  <c:v>1637</c:v>
                </c:pt>
                <c:pt idx="16">
                  <c:v>1242</c:v>
                </c:pt>
                <c:pt idx="17">
                  <c:v>1722</c:v>
                </c:pt>
                <c:pt idx="18">
                  <c:v>1696</c:v>
                </c:pt>
                <c:pt idx="19">
                  <c:v>1881</c:v>
                </c:pt>
                <c:pt idx="20">
                  <c:v>2125</c:v>
                </c:pt>
                <c:pt idx="21">
                  <c:v>2030</c:v>
                </c:pt>
                <c:pt idx="22">
                  <c:v>1712</c:v>
                </c:pt>
                <c:pt idx="23">
                  <c:v>1877</c:v>
                </c:pt>
                <c:pt idx="24">
                  <c:v>1976</c:v>
                </c:pt>
                <c:pt idx="25">
                  <c:v>1852</c:v>
                </c:pt>
                <c:pt idx="26">
                  <c:v>1818</c:v>
                </c:pt>
                <c:pt idx="27">
                  <c:v>1736</c:v>
                </c:pt>
                <c:pt idx="28">
                  <c:v>1868</c:v>
                </c:pt>
                <c:pt idx="29">
                  <c:v>1848</c:v>
                </c:pt>
                <c:pt idx="30">
                  <c:v>1873</c:v>
                </c:pt>
                <c:pt idx="31">
                  <c:v>1881</c:v>
                </c:pt>
                <c:pt idx="32">
                  <c:v>1917</c:v>
                </c:pt>
                <c:pt idx="33">
                  <c:v>2012</c:v>
                </c:pt>
                <c:pt idx="34">
                  <c:v>1882</c:v>
                </c:pt>
                <c:pt idx="35">
                  <c:v>1490</c:v>
                </c:pt>
                <c:pt idx="36">
                  <c:v>1177</c:v>
                </c:pt>
                <c:pt idx="37">
                  <c:v>1618</c:v>
                </c:pt>
                <c:pt idx="38">
                  <c:v>2021</c:v>
                </c:pt>
                <c:pt idx="39">
                  <c:v>2258</c:v>
                </c:pt>
                <c:pt idx="40">
                  <c:v>2403</c:v>
                </c:pt>
                <c:pt idx="41">
                  <c:v>2288</c:v>
                </c:pt>
                <c:pt idx="42">
                  <c:v>2223</c:v>
                </c:pt>
              </c:numCache>
            </c:numRef>
          </c:val>
          <c:smooth val="0"/>
          <c:extLst>
            <c:ext xmlns:c15="http://schemas.microsoft.com/office/drawing/2012/chart" uri="{02D57815-91ED-43cb-92C2-25804820EDAC}">
              <c15:categoryFilterExceptions>
                <c15:categoryFilterException>
                  <c15:sqref>'5.3'!$D$45</c15:sqref>
                  <c15:bubble3D val="0"/>
                </c15:categoryFilterException>
                <c15:categoryFilterException>
                  <c15:sqref>'5.3'!$D$46</c15:sqref>
                  <c15:bubble3D val="0"/>
                </c15:categoryFilterException>
                <c15:categoryFilterException>
                  <c15:sqref>'5.3'!$D$47</c15:sqref>
                  <c15:bubble3D val="0"/>
                  <c15:marker>
                    <c:symbol val="square"/>
                    <c:size val="5"/>
                  </c15:marker>
                </c15:categoryFilterException>
                <c15:categoryFilterException>
                  <c15:sqref>'5.3'!$D$48</c15:sqref>
                  <c15:bubble3D val="0"/>
                </c15:categoryFilterException>
              </c15:categoryFilterExceptions>
            </c:ext>
            <c:ext xmlns:c16="http://schemas.microsoft.com/office/drawing/2014/chart" uri="{C3380CC4-5D6E-409C-BE32-E72D297353CC}">
              <c16:uniqueId val="{000000B4-41F0-4813-AD7C-1A67E6B59D9C}"/>
            </c:ext>
          </c:extLst>
        </c:ser>
        <c:dLbls>
          <c:showLegendKey val="0"/>
          <c:showVal val="0"/>
          <c:showCatName val="0"/>
          <c:showSerName val="0"/>
          <c:showPercent val="0"/>
          <c:showBubbleSize val="0"/>
        </c:dLbls>
        <c:smooth val="0"/>
        <c:axId val="400799072"/>
        <c:axId val="400798680"/>
      </c:lineChart>
      <c:catAx>
        <c:axId val="400799072"/>
        <c:scaling>
          <c:orientation val="minMax"/>
        </c:scaling>
        <c:delete val="0"/>
        <c:axPos val="b"/>
        <c:title>
          <c:tx>
            <c:rich>
              <a:bodyPr rot="0" spcFirstLastPara="1" vertOverflow="ellipsis" vert="horz" wrap="square" anchor="b" anchorCtr="0"/>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Quarter</a:t>
                </a:r>
                <a:r>
                  <a:rPr lang="en-GB" sz="1200" b="1" baseline="0">
                    <a:solidFill>
                      <a:sysClr val="windowText" lastClr="000000"/>
                    </a:solidFill>
                  </a:rPr>
                  <a:t> / Year</a:t>
                </a:r>
                <a:endParaRPr lang="en-GB" sz="1200" b="1">
                  <a:solidFill>
                    <a:sysClr val="windowText" lastClr="000000"/>
                  </a:solidFill>
                </a:endParaRPr>
              </a:p>
            </c:rich>
          </c:tx>
          <c:layout>
            <c:manualLayout>
              <c:xMode val="edge"/>
              <c:yMode val="edge"/>
              <c:x val="0.88542042328042314"/>
              <c:y val="0.94025189436566881"/>
            </c:manualLayout>
          </c:layout>
          <c:overlay val="0"/>
          <c:spPr>
            <a:noFill/>
            <a:ln>
              <a:noFill/>
            </a:ln>
            <a:effectLst/>
          </c:spPr>
        </c:title>
        <c:numFmt formatCode="General" sourceLinked="0"/>
        <c:majorTickMark val="out"/>
        <c:minorTickMark val="none"/>
        <c:tickLblPos val="low"/>
        <c:spPr>
          <a:noFill/>
          <a:ln w="9525" cap="flat" cmpd="sng" algn="ctr">
            <a:solidFill>
              <a:srgbClr val="868686"/>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0798680"/>
        <c:crosses val="autoZero"/>
        <c:auto val="1"/>
        <c:lblAlgn val="ctr"/>
        <c:lblOffset val="100"/>
        <c:tickLblSkip val="1"/>
        <c:noMultiLvlLbl val="0"/>
      </c:catAx>
      <c:valAx>
        <c:axId val="400798680"/>
        <c:scaling>
          <c:orientation val="minMax"/>
        </c:scaling>
        <c:delete val="0"/>
        <c:axPos val="l"/>
        <c:majorGridlines>
          <c:spPr>
            <a:ln w="9525" cap="flat" cmpd="sng" algn="ctr">
              <a:noFill/>
              <a:round/>
            </a:ln>
            <a:effectLst/>
          </c:spPr>
        </c:majorGridlines>
        <c:title>
          <c:tx>
            <c:rich>
              <a:bodyPr rot="0" spcFirstLastPara="1" vertOverflow="ellipsis" wrap="square" anchor="ctr" anchorCtr="0"/>
              <a:lstStyle/>
              <a:p>
                <a:pPr>
                  <a:defRPr sz="1000" b="0" i="0" u="none" strike="noStrike" kern="1200" baseline="0">
                    <a:solidFill>
                      <a:schemeClr val="tx1">
                        <a:lumMod val="65000"/>
                        <a:lumOff val="35000"/>
                      </a:schemeClr>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1.3439419548996166E-3"/>
              <c:y val="8.2751066139336027E-5"/>
            </c:manualLayout>
          </c:layout>
          <c:overlay val="0"/>
          <c:spPr>
            <a:noFill/>
            <a:ln>
              <a:noFill/>
            </a:ln>
            <a:effectLst/>
          </c:sp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799072"/>
        <c:crosses val="autoZero"/>
        <c:crossBetween val="between"/>
      </c:valAx>
    </c:plotArea>
    <c:legend>
      <c:legendPos val="b"/>
      <c:layout>
        <c:manualLayout>
          <c:xMode val="edge"/>
          <c:yMode val="edge"/>
          <c:x val="0.32148624338624338"/>
          <c:y val="1.4491147122814917E-2"/>
          <c:w val="0.35308697813745715"/>
          <c:h val="4.4192789270404188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257310440185594E-2"/>
          <c:y val="7.5365567369195571E-2"/>
          <c:w val="0.90174306336731147"/>
          <c:h val="0.74709811838040208"/>
        </c:manualLayout>
      </c:layout>
      <c:lineChart>
        <c:grouping val="standard"/>
        <c:varyColors val="0"/>
        <c:ser>
          <c:idx val="0"/>
          <c:order val="0"/>
          <c:tx>
            <c:strRef>
              <c:f>'5.3'!$R$154</c:f>
              <c:strCache>
                <c:ptCount val="1"/>
                <c:pt idx="0">
                  <c:v>Applications received</c:v>
                </c:pt>
              </c:strCache>
            </c:strRef>
          </c:tx>
          <c:spPr>
            <a:ln w="28575" cap="rnd">
              <a:solidFill>
                <a:srgbClr val="2B4171"/>
              </a:solidFill>
              <a:round/>
            </a:ln>
            <a:effectLst/>
          </c:spPr>
          <c:marker>
            <c:symbol val="circle"/>
            <c:size val="5"/>
            <c:spPr>
              <a:solidFill>
                <a:srgbClr val="2B4171"/>
              </a:solidFill>
              <a:ln w="9525">
                <a:solidFill>
                  <a:srgbClr val="2B4171"/>
                </a:solidFill>
              </a:ln>
              <a:effectLst/>
            </c:spPr>
          </c:marker>
          <c:dLbls>
            <c:dLbl>
              <c:idx val="18"/>
              <c:layout>
                <c:manualLayout>
                  <c:x val="0"/>
                  <c:y val="-9.62368365815168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4A-48EE-B141-31AD3C639C5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2B417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'5.3'!$Q$155:$Q$173</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'5.3'!$R$155:$R$173</c:f>
              <c:numCache>
                <c:formatCode>#,##0</c:formatCode>
                <c:ptCount val="19"/>
                <c:pt idx="0">
                  <c:v>23573</c:v>
                </c:pt>
                <c:pt idx="1">
                  <c:v>28098</c:v>
                </c:pt>
                <c:pt idx="2">
                  <c:v>30219</c:v>
                </c:pt>
                <c:pt idx="3">
                  <c:v>29289</c:v>
                </c:pt>
                <c:pt idx="4">
                  <c:v>20946</c:v>
                </c:pt>
                <c:pt idx="5">
                  <c:v>21920</c:v>
                </c:pt>
                <c:pt idx="6">
                  <c:v>14994</c:v>
                </c:pt>
                <c:pt idx="7">
                  <c:v>14551</c:v>
                </c:pt>
                <c:pt idx="8">
                  <c:v>11391</c:v>
                </c:pt>
                <c:pt idx="9">
                  <c:v>7771</c:v>
                </c:pt>
                <c:pt idx="10">
                  <c:v>6278</c:v>
                </c:pt>
                <c:pt idx="11">
                  <c:v>6354</c:v>
                </c:pt>
                <c:pt idx="12">
                  <c:v>7339</c:v>
                </c:pt>
                <c:pt idx="13">
                  <c:v>7192</c:v>
                </c:pt>
                <c:pt idx="14">
                  <c:v>7795</c:v>
                </c:pt>
                <c:pt idx="15">
                  <c:v>7790</c:v>
                </c:pt>
                <c:pt idx="16">
                  <c:v>7649</c:v>
                </c:pt>
                <c:pt idx="17">
                  <c:v>7618</c:v>
                </c:pt>
                <c:pt idx="18">
                  <c:v>8734</c:v>
                </c:pt>
              </c:numCache>
            </c:numRef>
          </c:val>
          <c:smooth val="0"/>
          <c:extLst>
            <c:ext xmlns:c16="http://schemas.microsoft.com/office/drawing/2014/chart" uri="{C3380CC4-5D6E-409C-BE32-E72D297353CC}">
              <c16:uniqueId val="{00000001-2A4A-48EE-B141-31AD3C639C5D}"/>
            </c:ext>
          </c:extLst>
        </c:ser>
        <c:ser>
          <c:idx val="1"/>
          <c:order val="1"/>
          <c:tx>
            <c:strRef>
              <c:f>'5.3'!$S$154</c:f>
              <c:strCache>
                <c:ptCount val="1"/>
                <c:pt idx="0">
                  <c:v>Applications decided</c:v>
                </c:pt>
              </c:strCache>
            </c:strRef>
          </c:tx>
          <c:spPr>
            <a:ln w="28575" cap="rnd">
              <a:solidFill>
                <a:srgbClr val="F8B728"/>
              </a:solidFill>
              <a:round/>
            </a:ln>
            <a:effectLst/>
          </c:spPr>
          <c:marker>
            <c:symbol val="square"/>
            <c:size val="5"/>
            <c:spPr>
              <a:solidFill>
                <a:srgbClr val="F8B728"/>
              </a:solidFill>
              <a:ln w="9525">
                <a:solidFill>
                  <a:srgbClr val="F8B728"/>
                </a:solidFill>
              </a:ln>
              <a:effectLst/>
            </c:spPr>
          </c:marker>
          <c:dLbls>
            <c:dLbl>
              <c:idx val="18"/>
              <c:layout>
                <c:manualLayout>
                  <c:x val="0"/>
                  <c:y val="7.2177627436136125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F8B728"/>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4A-48EE-B141-31AD3C639C5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'5.3'!$Q$155:$Q$173</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'5.3'!$S$155:$S$173</c:f>
              <c:numCache>
                <c:formatCode>#,##0</c:formatCode>
                <c:ptCount val="19"/>
                <c:pt idx="0">
                  <c:v>17796</c:v>
                </c:pt>
                <c:pt idx="1">
                  <c:v>19178</c:v>
                </c:pt>
                <c:pt idx="2">
                  <c:v>22399</c:v>
                </c:pt>
                <c:pt idx="3">
                  <c:v>24749</c:v>
                </c:pt>
                <c:pt idx="4">
                  <c:v>23632</c:v>
                </c:pt>
                <c:pt idx="5">
                  <c:v>21062</c:v>
                </c:pt>
                <c:pt idx="6">
                  <c:v>18789</c:v>
                </c:pt>
                <c:pt idx="7">
                  <c:v>15061</c:v>
                </c:pt>
                <c:pt idx="8">
                  <c:v>11760</c:v>
                </c:pt>
                <c:pt idx="9">
                  <c:v>9085</c:v>
                </c:pt>
                <c:pt idx="10">
                  <c:v>7211</c:v>
                </c:pt>
                <c:pt idx="11">
                  <c:v>6172</c:v>
                </c:pt>
                <c:pt idx="12">
                  <c:v>6406</c:v>
                </c:pt>
                <c:pt idx="13">
                  <c:v>6541</c:v>
                </c:pt>
                <c:pt idx="14">
                  <c:v>7744</c:v>
                </c:pt>
                <c:pt idx="15">
                  <c:v>7382</c:v>
                </c:pt>
                <c:pt idx="16">
                  <c:v>7470</c:v>
                </c:pt>
                <c:pt idx="17">
                  <c:v>7301</c:v>
                </c:pt>
                <c:pt idx="18">
                  <c:v>7074</c:v>
                </c:pt>
              </c:numCache>
            </c:numRef>
          </c:val>
          <c:smooth val="0"/>
          <c:extLst>
            <c:ext xmlns:c16="http://schemas.microsoft.com/office/drawing/2014/chart" uri="{C3380CC4-5D6E-409C-BE32-E72D297353CC}">
              <c16:uniqueId val="{00000003-2A4A-48EE-B141-31AD3C639C5D}"/>
            </c:ext>
          </c:extLst>
        </c:ser>
        <c:dLbls>
          <c:showLegendKey val="0"/>
          <c:showVal val="0"/>
          <c:showCatName val="0"/>
          <c:showSerName val="0"/>
          <c:showPercent val="0"/>
          <c:showBubbleSize val="0"/>
        </c:dLbls>
        <c:marker val="1"/>
        <c:smooth val="0"/>
        <c:axId val="405708712"/>
        <c:axId val="406664568"/>
      </c:lineChart>
      <c:catAx>
        <c:axId val="40570871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Year</a:t>
                </a:r>
              </a:p>
            </c:rich>
          </c:tx>
          <c:layout>
            <c:manualLayout>
              <c:xMode val="edge"/>
              <c:yMode val="edge"/>
              <c:x val="0.93350995820197602"/>
              <c:y val="0.94429440591182146"/>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06664568"/>
        <c:crosses val="autoZero"/>
        <c:auto val="1"/>
        <c:lblAlgn val="ctr"/>
        <c:lblOffset val="100"/>
        <c:noMultiLvlLbl val="0"/>
      </c:catAx>
      <c:valAx>
        <c:axId val="406664568"/>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No. of applications</a:t>
                </a:r>
              </a:p>
            </c:rich>
          </c:tx>
          <c:layout>
            <c:manualLayout>
              <c:xMode val="edge"/>
              <c:yMode val="edge"/>
              <c:x val="3.7777362436114364E-3"/>
              <c:y val="9.0521353590050733E-3"/>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5708712"/>
        <c:crosses val="autoZero"/>
        <c:crossBetween val="between"/>
      </c:valAx>
      <c:spPr>
        <a:noFill/>
        <a:ln>
          <a:noFill/>
        </a:ln>
        <a:effectLst/>
      </c:spPr>
    </c:plotArea>
    <c:legend>
      <c:legendPos val="b"/>
      <c:layout>
        <c:manualLayout>
          <c:xMode val="edge"/>
          <c:yMode val="edge"/>
          <c:x val="0.33720837189978986"/>
          <c:y val="2.9206553804348227E-2"/>
          <c:w val="0.35440472808238349"/>
          <c:h val="4.2410745614197082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3763756991677307"/>
          <c:y val="0.16454584504250741"/>
          <c:w val="0.63114922038423782"/>
          <c:h val="0.82181408863922611"/>
        </c:manualLayout>
      </c:layout>
      <c:barChart>
        <c:barDir val="bar"/>
        <c:grouping val="clustered"/>
        <c:varyColors val="0"/>
        <c:ser>
          <c:idx val="0"/>
          <c:order val="0"/>
          <c:tx>
            <c:strRef>
              <c:f>'5.5'!$C$111</c:f>
              <c:strCache>
                <c:ptCount val="1"/>
                <c:pt idx="0">
                  <c:v>Oct-Dec 2021</c:v>
                </c:pt>
              </c:strCache>
            </c:strRef>
          </c:tx>
          <c:spPr>
            <a:solidFill>
              <a:srgbClr val="2B4171"/>
            </a:solidFill>
          </c:spPr>
          <c:invertIfNegative val="0"/>
          <c:cat>
            <c:strRef>
              <c:f>'5.5'!$D$110:$M$110</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'5.5'!$D$111:$M$111</c:f>
              <c:numCache>
                <c:formatCode>#,##0</c:formatCode>
                <c:ptCount val="10"/>
                <c:pt idx="0">
                  <c:v>54</c:v>
                </c:pt>
                <c:pt idx="1">
                  <c:v>15</c:v>
                </c:pt>
                <c:pt idx="2">
                  <c:v>479</c:v>
                </c:pt>
                <c:pt idx="3">
                  <c:v>100</c:v>
                </c:pt>
                <c:pt idx="4">
                  <c:v>32</c:v>
                </c:pt>
                <c:pt idx="5">
                  <c:v>581</c:v>
                </c:pt>
                <c:pt idx="6">
                  <c:v>195</c:v>
                </c:pt>
                <c:pt idx="7">
                  <c:v>403</c:v>
                </c:pt>
                <c:pt idx="8">
                  <c:v>76</c:v>
                </c:pt>
                <c:pt idx="9">
                  <c:v>113</c:v>
                </c:pt>
              </c:numCache>
            </c:numRef>
          </c:val>
          <c:extLst>
            <c:ext xmlns:c16="http://schemas.microsoft.com/office/drawing/2014/chart" uri="{C3380CC4-5D6E-409C-BE32-E72D297353CC}">
              <c16:uniqueId val="{00000000-C396-4E5F-A228-00A62881979C}"/>
            </c:ext>
          </c:extLst>
        </c:ser>
        <c:ser>
          <c:idx val="1"/>
          <c:order val="1"/>
          <c:tx>
            <c:strRef>
              <c:f>'5.5'!$C$112</c:f>
              <c:strCache>
                <c:ptCount val="1"/>
                <c:pt idx="0">
                  <c:v>Oct-Dec 2020</c:v>
                </c:pt>
              </c:strCache>
            </c:strRef>
          </c:tx>
          <c:spPr>
            <a:solidFill>
              <a:srgbClr val="F8B728"/>
            </a:solidFill>
          </c:spPr>
          <c:invertIfNegative val="0"/>
          <c:cat>
            <c:strRef>
              <c:f>'5.5'!$D$110:$M$110</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'5.5'!$D$112:$M$112</c:f>
              <c:numCache>
                <c:formatCode>#,##0</c:formatCode>
                <c:ptCount val="10"/>
                <c:pt idx="0">
                  <c:v>54</c:v>
                </c:pt>
                <c:pt idx="1">
                  <c:v>12</c:v>
                </c:pt>
                <c:pt idx="2">
                  <c:v>545</c:v>
                </c:pt>
                <c:pt idx="3">
                  <c:v>121</c:v>
                </c:pt>
                <c:pt idx="4">
                  <c:v>29</c:v>
                </c:pt>
                <c:pt idx="5">
                  <c:v>657</c:v>
                </c:pt>
                <c:pt idx="6">
                  <c:v>250</c:v>
                </c:pt>
                <c:pt idx="7">
                  <c:v>510</c:v>
                </c:pt>
                <c:pt idx="8">
                  <c:v>115</c:v>
                </c:pt>
                <c:pt idx="9">
                  <c:v>123</c:v>
                </c:pt>
              </c:numCache>
            </c:numRef>
          </c:val>
          <c:extLst>
            <c:ext xmlns:c16="http://schemas.microsoft.com/office/drawing/2014/chart" uri="{C3380CC4-5D6E-409C-BE32-E72D297353CC}">
              <c16:uniqueId val="{00000001-C396-4E5F-A228-00A62881979C}"/>
            </c:ext>
          </c:extLst>
        </c:ser>
        <c:dLbls>
          <c:showLegendKey val="0"/>
          <c:showVal val="0"/>
          <c:showCatName val="0"/>
          <c:showSerName val="0"/>
          <c:showPercent val="0"/>
          <c:showBubbleSize val="0"/>
        </c:dLbls>
        <c:gapWidth val="150"/>
        <c:axId val="406660648"/>
        <c:axId val="406663784"/>
      </c:barChart>
      <c:catAx>
        <c:axId val="406660648"/>
        <c:scaling>
          <c:orientation val="maxMin"/>
        </c:scaling>
        <c:delete val="0"/>
        <c:axPos val="l"/>
        <c:title>
          <c:tx>
            <c:rich>
              <a:bodyPr rot="0" vert="horz"/>
              <a:lstStyle/>
              <a:p>
                <a:pPr>
                  <a:defRPr sz="1200"/>
                </a:pPr>
                <a:r>
                  <a:rPr lang="en-GB" sz="1200"/>
                  <a:t>Housing</a:t>
                </a:r>
                <a:r>
                  <a:rPr lang="en-GB" sz="1200" baseline="0"/>
                  <a:t> type</a:t>
                </a:r>
                <a:endParaRPr lang="en-GB" sz="1200"/>
              </a:p>
            </c:rich>
          </c:tx>
          <c:layout>
            <c:manualLayout>
              <c:xMode val="edge"/>
              <c:yMode val="edge"/>
              <c:x val="0"/>
              <c:y val="9.3203290945082558E-3"/>
            </c:manualLayout>
          </c:layout>
          <c:overlay val="0"/>
        </c:title>
        <c:numFmt formatCode="General" sourceLinked="0"/>
        <c:majorTickMark val="out"/>
        <c:minorTickMark val="none"/>
        <c:tickLblPos val="nextTo"/>
        <c:txPr>
          <a:bodyPr/>
          <a:lstStyle/>
          <a:p>
            <a:pPr>
              <a:defRPr sz="1050" baseline="0"/>
            </a:pPr>
            <a:endParaRPr lang="en-US"/>
          </a:p>
        </c:txPr>
        <c:crossAx val="406663784"/>
        <c:crossesAt val="0"/>
        <c:auto val="1"/>
        <c:lblAlgn val="ctr"/>
        <c:lblOffset val="100"/>
        <c:noMultiLvlLbl val="0"/>
      </c:catAx>
      <c:valAx>
        <c:axId val="406663784"/>
        <c:scaling>
          <c:orientation val="minMax"/>
          <c:max val="800"/>
          <c:min val="0"/>
        </c:scaling>
        <c:delete val="0"/>
        <c:axPos val="t"/>
        <c:minorGridlines/>
        <c:title>
          <c:tx>
            <c:rich>
              <a:bodyPr/>
              <a:lstStyle/>
              <a:p>
                <a:pPr>
                  <a:defRPr sz="1200"/>
                </a:pPr>
                <a:r>
                  <a:rPr lang="en-GB" sz="1200"/>
                  <a:t>No. of applications</a:t>
                </a:r>
              </a:p>
            </c:rich>
          </c:tx>
          <c:layout>
            <c:manualLayout>
              <c:xMode val="edge"/>
              <c:yMode val="edge"/>
              <c:x val="0.81431130596873624"/>
              <c:y val="1.3399880343870837E-2"/>
            </c:manualLayout>
          </c:layout>
          <c:overlay val="0"/>
        </c:title>
        <c:numFmt formatCode="#,##0" sourceLinked="1"/>
        <c:majorTickMark val="out"/>
        <c:minorTickMark val="none"/>
        <c:tickLblPos val="nextTo"/>
        <c:spPr>
          <a:noFill/>
        </c:spPr>
        <c:txPr>
          <a:bodyPr/>
          <a:lstStyle/>
          <a:p>
            <a:pPr>
              <a:defRPr sz="1000"/>
            </a:pPr>
            <a:endParaRPr lang="en-US"/>
          </a:p>
        </c:txPr>
        <c:crossAx val="406660648"/>
        <c:crosses val="autoZero"/>
        <c:crossBetween val="between"/>
        <c:majorUnit val="200"/>
        <c:minorUnit val="200"/>
      </c:valAx>
      <c:spPr>
        <a:noFill/>
      </c:spPr>
    </c:plotArea>
    <c:legend>
      <c:legendPos val="b"/>
      <c:layout>
        <c:manualLayout>
          <c:xMode val="edge"/>
          <c:yMode val="edge"/>
          <c:x val="0.33556832637027961"/>
          <c:y val="1.319220116849293E-2"/>
          <c:w val="0.35174509868016113"/>
          <c:h val="5.9611011746942534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4482720131117894"/>
          <c:y val="0.15311389424106187"/>
          <c:w val="0.62350712105798578"/>
          <c:h val="0.82266564975380008"/>
        </c:manualLayout>
      </c:layout>
      <c:barChart>
        <c:barDir val="bar"/>
        <c:grouping val="clustered"/>
        <c:varyColors val="0"/>
        <c:ser>
          <c:idx val="0"/>
          <c:order val="0"/>
          <c:tx>
            <c:strRef>
              <c:f>'5.5'!$C$114</c:f>
              <c:strCache>
                <c:ptCount val="1"/>
                <c:pt idx="0">
                  <c:v>Oct-Dec 2021</c:v>
                </c:pt>
              </c:strCache>
            </c:strRef>
          </c:tx>
          <c:spPr>
            <a:solidFill>
              <a:srgbClr val="2B4171"/>
            </a:solidFill>
          </c:spPr>
          <c:invertIfNegative val="0"/>
          <c:cat>
            <c:strRef>
              <c:f>'5.5'!$D$110:$M$110</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'5.5'!$D$114:$M$114</c:f>
              <c:numCache>
                <c:formatCode>#,##0</c:formatCode>
                <c:ptCount val="10"/>
                <c:pt idx="0">
                  <c:v>49</c:v>
                </c:pt>
                <c:pt idx="1">
                  <c:v>16</c:v>
                </c:pt>
                <c:pt idx="2">
                  <c:v>574</c:v>
                </c:pt>
                <c:pt idx="3">
                  <c:v>78</c:v>
                </c:pt>
                <c:pt idx="4">
                  <c:v>35</c:v>
                </c:pt>
                <c:pt idx="5">
                  <c:v>612</c:v>
                </c:pt>
                <c:pt idx="6">
                  <c:v>191</c:v>
                </c:pt>
                <c:pt idx="7">
                  <c:v>480</c:v>
                </c:pt>
                <c:pt idx="8">
                  <c:v>85</c:v>
                </c:pt>
                <c:pt idx="9">
                  <c:v>103</c:v>
                </c:pt>
              </c:numCache>
            </c:numRef>
          </c:val>
          <c:extLst>
            <c:ext xmlns:c16="http://schemas.microsoft.com/office/drawing/2014/chart" uri="{C3380CC4-5D6E-409C-BE32-E72D297353CC}">
              <c16:uniqueId val="{00000000-6406-4C80-B68D-7543E6C32C2C}"/>
            </c:ext>
          </c:extLst>
        </c:ser>
        <c:ser>
          <c:idx val="1"/>
          <c:order val="1"/>
          <c:tx>
            <c:strRef>
              <c:f>'5.5'!$C$115</c:f>
              <c:strCache>
                <c:ptCount val="1"/>
                <c:pt idx="0">
                  <c:v>Oct-Dec 2020</c:v>
                </c:pt>
              </c:strCache>
            </c:strRef>
          </c:tx>
          <c:spPr>
            <a:solidFill>
              <a:srgbClr val="F8B728"/>
            </a:solidFill>
          </c:spPr>
          <c:invertIfNegative val="0"/>
          <c:cat>
            <c:strRef>
              <c:f>'5.5'!$D$110:$M$110</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'5.5'!$D$115:$M$115</c:f>
              <c:numCache>
                <c:formatCode>#,##0</c:formatCode>
                <c:ptCount val="10"/>
                <c:pt idx="0">
                  <c:v>52</c:v>
                </c:pt>
                <c:pt idx="1">
                  <c:v>9</c:v>
                </c:pt>
                <c:pt idx="2">
                  <c:v>498</c:v>
                </c:pt>
                <c:pt idx="3">
                  <c:v>83</c:v>
                </c:pt>
                <c:pt idx="4">
                  <c:v>31</c:v>
                </c:pt>
                <c:pt idx="5">
                  <c:v>520</c:v>
                </c:pt>
                <c:pt idx="6">
                  <c:v>190</c:v>
                </c:pt>
                <c:pt idx="7">
                  <c:v>449</c:v>
                </c:pt>
                <c:pt idx="8">
                  <c:v>82</c:v>
                </c:pt>
                <c:pt idx="9">
                  <c:v>107</c:v>
                </c:pt>
              </c:numCache>
            </c:numRef>
          </c:val>
          <c:extLst>
            <c:ext xmlns:c16="http://schemas.microsoft.com/office/drawing/2014/chart" uri="{C3380CC4-5D6E-409C-BE32-E72D297353CC}">
              <c16:uniqueId val="{00000001-6406-4C80-B68D-7543E6C32C2C}"/>
            </c:ext>
          </c:extLst>
        </c:ser>
        <c:dLbls>
          <c:showLegendKey val="0"/>
          <c:showVal val="0"/>
          <c:showCatName val="0"/>
          <c:showSerName val="0"/>
          <c:showPercent val="0"/>
          <c:showBubbleSize val="0"/>
        </c:dLbls>
        <c:gapWidth val="150"/>
        <c:axId val="406663000"/>
        <c:axId val="406664960"/>
      </c:barChart>
      <c:catAx>
        <c:axId val="406663000"/>
        <c:scaling>
          <c:orientation val="maxMin"/>
        </c:scaling>
        <c:delete val="0"/>
        <c:axPos val="l"/>
        <c:title>
          <c:tx>
            <c:rich>
              <a:bodyPr rot="0" vert="horz"/>
              <a:lstStyle/>
              <a:p>
                <a:pPr>
                  <a:defRPr sz="1200"/>
                </a:pPr>
                <a:r>
                  <a:rPr lang="en-GB" sz="1200"/>
                  <a:t>Housing type</a:t>
                </a:r>
              </a:p>
            </c:rich>
          </c:tx>
          <c:layout>
            <c:manualLayout>
              <c:xMode val="edge"/>
              <c:yMode val="edge"/>
              <c:x val="5.3831807392336383E-3"/>
              <c:y val="1.1064814814814816E-2"/>
            </c:manualLayout>
          </c:layout>
          <c:overlay val="0"/>
        </c:title>
        <c:numFmt formatCode="General" sourceLinked="0"/>
        <c:majorTickMark val="out"/>
        <c:minorTickMark val="none"/>
        <c:tickLblPos val="nextTo"/>
        <c:txPr>
          <a:bodyPr/>
          <a:lstStyle/>
          <a:p>
            <a:pPr>
              <a:defRPr sz="1050" baseline="0"/>
            </a:pPr>
            <a:endParaRPr lang="en-US"/>
          </a:p>
        </c:txPr>
        <c:crossAx val="406664960"/>
        <c:crossesAt val="0"/>
        <c:auto val="1"/>
        <c:lblAlgn val="ctr"/>
        <c:lblOffset val="100"/>
        <c:noMultiLvlLbl val="0"/>
      </c:catAx>
      <c:valAx>
        <c:axId val="406664960"/>
        <c:scaling>
          <c:orientation val="minMax"/>
          <c:min val="0"/>
        </c:scaling>
        <c:delete val="0"/>
        <c:axPos val="t"/>
        <c:minorGridlines/>
        <c:title>
          <c:tx>
            <c:rich>
              <a:bodyPr/>
              <a:lstStyle/>
              <a:p>
                <a:pPr>
                  <a:defRPr sz="1200"/>
                </a:pPr>
                <a:r>
                  <a:rPr lang="en-US" sz="1200"/>
                  <a:t>No. of applications</a:t>
                </a:r>
              </a:p>
            </c:rich>
          </c:tx>
          <c:layout>
            <c:manualLayout>
              <c:xMode val="edge"/>
              <c:yMode val="edge"/>
              <c:x val="0.81136953204476092"/>
              <c:y val="1.1385409976450437E-2"/>
            </c:manualLayout>
          </c:layout>
          <c:overlay val="0"/>
        </c:title>
        <c:numFmt formatCode="#,##0" sourceLinked="1"/>
        <c:majorTickMark val="out"/>
        <c:minorTickMark val="none"/>
        <c:tickLblPos val="nextTo"/>
        <c:spPr>
          <a:noFill/>
        </c:spPr>
        <c:txPr>
          <a:bodyPr/>
          <a:lstStyle/>
          <a:p>
            <a:pPr>
              <a:defRPr sz="1000"/>
            </a:pPr>
            <a:endParaRPr lang="en-US"/>
          </a:p>
        </c:txPr>
        <c:crossAx val="406663000"/>
        <c:crosses val="autoZero"/>
        <c:crossBetween val="between"/>
        <c:majorUnit val="200"/>
        <c:minorUnit val="200"/>
      </c:valAx>
      <c:spPr>
        <a:noFill/>
      </c:spPr>
    </c:plotArea>
    <c:legend>
      <c:legendPos val="b"/>
      <c:layout>
        <c:manualLayout>
          <c:xMode val="edge"/>
          <c:yMode val="edge"/>
          <c:x val="0.30673771762473684"/>
          <c:y val="1.3459377007064868E-2"/>
          <c:w val="0.43164889581398053"/>
          <c:h val="5.9611011746942534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49069545139396E-2"/>
          <c:y val="7.9942193740252507E-2"/>
          <c:w val="0.90043795994047748"/>
          <c:h val="0.72685487114325642"/>
        </c:manualLayout>
      </c:layout>
      <c:lineChart>
        <c:grouping val="standard"/>
        <c:varyColors val="0"/>
        <c:ser>
          <c:idx val="0"/>
          <c:order val="0"/>
          <c:tx>
            <c:v>Cases opened</c:v>
          </c:tx>
          <c:spPr>
            <a:ln w="28575" cap="rnd">
              <a:solidFill>
                <a:srgbClr val="2B4171"/>
              </a:solidFill>
              <a:round/>
            </a:ln>
            <a:effectLst/>
          </c:spPr>
          <c:marker>
            <c:symbol val="none"/>
          </c:marker>
          <c:dPt>
            <c:idx val="0"/>
            <c:bubble3D val="0"/>
            <c:extLst>
              <c:ext xmlns:c16="http://schemas.microsoft.com/office/drawing/2014/chart" uri="{C3380CC4-5D6E-409C-BE32-E72D297353CC}">
                <c16:uniqueId val="{00000057-8E59-45FB-9701-CC8124232C37}"/>
              </c:ext>
            </c:extLst>
          </c:dPt>
          <c:dPt>
            <c:idx val="1"/>
            <c:bubble3D val="0"/>
            <c:extLst>
              <c:ext xmlns:c16="http://schemas.microsoft.com/office/drawing/2014/chart" uri="{C3380CC4-5D6E-409C-BE32-E72D297353CC}">
                <c16:uniqueId val="{00000058-8E59-45FB-9701-CC8124232C37}"/>
              </c:ext>
            </c:extLst>
          </c:dPt>
          <c:dPt>
            <c:idx val="2"/>
            <c:marker>
              <c:symbol val="circle"/>
              <c:size val="5"/>
            </c:marker>
            <c:bubble3D val="0"/>
            <c:extLst>
              <c:ext xmlns:c16="http://schemas.microsoft.com/office/drawing/2014/chart" uri="{C3380CC4-5D6E-409C-BE32-E72D297353CC}">
                <c16:uniqueId val="{00000059-8E59-45FB-9701-CC8124232C37}"/>
              </c:ext>
            </c:extLst>
          </c:dPt>
          <c:dPt>
            <c:idx val="3"/>
            <c:bubble3D val="0"/>
            <c:extLst>
              <c:ext xmlns:c16="http://schemas.microsoft.com/office/drawing/2014/chart" uri="{C3380CC4-5D6E-409C-BE32-E72D297353CC}">
                <c16:uniqueId val="{0000005A-8E59-45FB-9701-CC8124232C37}"/>
              </c:ext>
            </c:extLst>
          </c:dPt>
          <c:dPt>
            <c:idx val="4"/>
            <c:bubble3D val="0"/>
            <c:extLst>
              <c:ext xmlns:c16="http://schemas.microsoft.com/office/drawing/2014/chart" uri="{C3380CC4-5D6E-409C-BE32-E72D297353CC}">
                <c16:uniqueId val="{0000005B-8E59-45FB-9701-CC8124232C37}"/>
              </c:ext>
            </c:extLst>
          </c:dPt>
          <c:dPt>
            <c:idx val="5"/>
            <c:bubble3D val="0"/>
            <c:extLst>
              <c:ext xmlns:c16="http://schemas.microsoft.com/office/drawing/2014/chart" uri="{C3380CC4-5D6E-409C-BE32-E72D297353CC}">
                <c16:uniqueId val="{0000005C-8E59-45FB-9701-CC8124232C37}"/>
              </c:ext>
            </c:extLst>
          </c:dPt>
          <c:dPt>
            <c:idx val="6"/>
            <c:marker>
              <c:symbol val="circle"/>
              <c:size val="5"/>
            </c:marker>
            <c:bubble3D val="0"/>
            <c:extLst>
              <c:ext xmlns:c16="http://schemas.microsoft.com/office/drawing/2014/chart" uri="{C3380CC4-5D6E-409C-BE32-E72D297353CC}">
                <c16:uniqueId val="{0000005D-8E59-45FB-9701-CC8124232C37}"/>
              </c:ext>
            </c:extLst>
          </c:dPt>
          <c:dPt>
            <c:idx val="7"/>
            <c:bubble3D val="0"/>
            <c:extLst>
              <c:ext xmlns:c16="http://schemas.microsoft.com/office/drawing/2014/chart" uri="{C3380CC4-5D6E-409C-BE32-E72D297353CC}">
                <c16:uniqueId val="{0000005E-8E59-45FB-9701-CC8124232C37}"/>
              </c:ext>
            </c:extLst>
          </c:dPt>
          <c:dPt>
            <c:idx val="8"/>
            <c:bubble3D val="0"/>
            <c:extLst>
              <c:ext xmlns:c16="http://schemas.microsoft.com/office/drawing/2014/chart" uri="{C3380CC4-5D6E-409C-BE32-E72D297353CC}">
                <c16:uniqueId val="{0000005F-8E59-45FB-9701-CC8124232C37}"/>
              </c:ext>
            </c:extLst>
          </c:dPt>
          <c:dPt>
            <c:idx val="9"/>
            <c:bubble3D val="0"/>
            <c:extLst>
              <c:ext xmlns:c16="http://schemas.microsoft.com/office/drawing/2014/chart" uri="{C3380CC4-5D6E-409C-BE32-E72D297353CC}">
                <c16:uniqueId val="{00000060-8E59-45FB-9701-CC8124232C37}"/>
              </c:ext>
            </c:extLst>
          </c:dPt>
          <c:dPt>
            <c:idx val="10"/>
            <c:marker>
              <c:symbol val="circle"/>
              <c:size val="5"/>
            </c:marker>
            <c:bubble3D val="0"/>
            <c:extLst>
              <c:ext xmlns:c16="http://schemas.microsoft.com/office/drawing/2014/chart" uri="{C3380CC4-5D6E-409C-BE32-E72D297353CC}">
                <c16:uniqueId val="{00000061-8E59-45FB-9701-CC8124232C37}"/>
              </c:ext>
            </c:extLst>
          </c:dPt>
          <c:dPt>
            <c:idx val="11"/>
            <c:bubble3D val="0"/>
            <c:extLst>
              <c:ext xmlns:c16="http://schemas.microsoft.com/office/drawing/2014/chart" uri="{C3380CC4-5D6E-409C-BE32-E72D297353CC}">
                <c16:uniqueId val="{00000062-8E59-45FB-9701-CC8124232C37}"/>
              </c:ext>
            </c:extLst>
          </c:dPt>
          <c:dPt>
            <c:idx val="12"/>
            <c:bubble3D val="0"/>
            <c:extLst>
              <c:ext xmlns:c16="http://schemas.microsoft.com/office/drawing/2014/chart" uri="{C3380CC4-5D6E-409C-BE32-E72D297353CC}">
                <c16:uniqueId val="{00000063-8E59-45FB-9701-CC8124232C37}"/>
              </c:ext>
            </c:extLst>
          </c:dPt>
          <c:dPt>
            <c:idx val="13"/>
            <c:bubble3D val="0"/>
            <c:extLst>
              <c:ext xmlns:c16="http://schemas.microsoft.com/office/drawing/2014/chart" uri="{C3380CC4-5D6E-409C-BE32-E72D297353CC}">
                <c16:uniqueId val="{00000064-8E59-45FB-9701-CC8124232C37}"/>
              </c:ext>
            </c:extLst>
          </c:dPt>
          <c:dPt>
            <c:idx val="14"/>
            <c:marker>
              <c:symbol val="circle"/>
              <c:size val="5"/>
            </c:marker>
            <c:bubble3D val="0"/>
            <c:extLst>
              <c:ext xmlns:c16="http://schemas.microsoft.com/office/drawing/2014/chart" uri="{C3380CC4-5D6E-409C-BE32-E72D297353CC}">
                <c16:uniqueId val="{00000065-8E59-45FB-9701-CC8124232C37}"/>
              </c:ext>
            </c:extLst>
          </c:dPt>
          <c:dPt>
            <c:idx val="15"/>
            <c:bubble3D val="0"/>
            <c:extLst>
              <c:ext xmlns:c16="http://schemas.microsoft.com/office/drawing/2014/chart" uri="{C3380CC4-5D6E-409C-BE32-E72D297353CC}">
                <c16:uniqueId val="{00000066-8E59-45FB-9701-CC8124232C37}"/>
              </c:ext>
            </c:extLst>
          </c:dPt>
          <c:dPt>
            <c:idx val="16"/>
            <c:bubble3D val="0"/>
            <c:extLst>
              <c:ext xmlns:c16="http://schemas.microsoft.com/office/drawing/2014/chart" uri="{C3380CC4-5D6E-409C-BE32-E72D297353CC}">
                <c16:uniqueId val="{00000067-8E59-45FB-9701-CC8124232C37}"/>
              </c:ext>
            </c:extLst>
          </c:dPt>
          <c:dPt>
            <c:idx val="17"/>
            <c:bubble3D val="0"/>
            <c:extLst>
              <c:ext xmlns:c16="http://schemas.microsoft.com/office/drawing/2014/chart" uri="{C3380CC4-5D6E-409C-BE32-E72D297353CC}">
                <c16:uniqueId val="{00000068-8E59-45FB-9701-CC8124232C37}"/>
              </c:ext>
            </c:extLst>
          </c:dPt>
          <c:dPt>
            <c:idx val="18"/>
            <c:marker>
              <c:symbol val="circle"/>
              <c:size val="5"/>
            </c:marker>
            <c:bubble3D val="0"/>
            <c:extLst>
              <c:ext xmlns:c16="http://schemas.microsoft.com/office/drawing/2014/chart" uri="{C3380CC4-5D6E-409C-BE32-E72D297353CC}">
                <c16:uniqueId val="{00000069-8E59-45FB-9701-CC8124232C37}"/>
              </c:ext>
            </c:extLst>
          </c:dPt>
          <c:dPt>
            <c:idx val="19"/>
            <c:bubble3D val="0"/>
            <c:extLst>
              <c:ext xmlns:c16="http://schemas.microsoft.com/office/drawing/2014/chart" uri="{C3380CC4-5D6E-409C-BE32-E72D297353CC}">
                <c16:uniqueId val="{0000006A-8E59-45FB-9701-CC8124232C37}"/>
              </c:ext>
            </c:extLst>
          </c:dPt>
          <c:dPt>
            <c:idx val="20"/>
            <c:bubble3D val="0"/>
            <c:extLst>
              <c:ext xmlns:c16="http://schemas.microsoft.com/office/drawing/2014/chart" uri="{C3380CC4-5D6E-409C-BE32-E72D297353CC}">
                <c16:uniqueId val="{0000006B-8E59-45FB-9701-CC8124232C37}"/>
              </c:ext>
            </c:extLst>
          </c:dPt>
          <c:dPt>
            <c:idx val="21"/>
            <c:bubble3D val="0"/>
            <c:extLst>
              <c:ext xmlns:c16="http://schemas.microsoft.com/office/drawing/2014/chart" uri="{C3380CC4-5D6E-409C-BE32-E72D297353CC}">
                <c16:uniqueId val="{0000006C-8E59-45FB-9701-CC8124232C37}"/>
              </c:ext>
            </c:extLst>
          </c:dPt>
          <c:dPt>
            <c:idx val="22"/>
            <c:marker>
              <c:symbol val="circle"/>
              <c:size val="5"/>
            </c:marker>
            <c:bubble3D val="0"/>
            <c:extLst>
              <c:ext xmlns:c16="http://schemas.microsoft.com/office/drawing/2014/chart" uri="{C3380CC4-5D6E-409C-BE32-E72D297353CC}">
                <c16:uniqueId val="{0000006D-8E59-45FB-9701-CC8124232C37}"/>
              </c:ext>
            </c:extLst>
          </c:dPt>
          <c:dPt>
            <c:idx val="23"/>
            <c:bubble3D val="0"/>
            <c:extLst>
              <c:ext xmlns:c16="http://schemas.microsoft.com/office/drawing/2014/chart" uri="{C3380CC4-5D6E-409C-BE32-E72D297353CC}">
                <c16:uniqueId val="{0000006E-8E59-45FB-9701-CC8124232C37}"/>
              </c:ext>
            </c:extLst>
          </c:dPt>
          <c:dPt>
            <c:idx val="24"/>
            <c:bubble3D val="0"/>
            <c:extLst>
              <c:ext xmlns:c16="http://schemas.microsoft.com/office/drawing/2014/chart" uri="{C3380CC4-5D6E-409C-BE32-E72D297353CC}">
                <c16:uniqueId val="{0000006F-8E59-45FB-9701-CC8124232C37}"/>
              </c:ext>
            </c:extLst>
          </c:dPt>
          <c:dPt>
            <c:idx val="25"/>
            <c:bubble3D val="0"/>
            <c:extLst>
              <c:ext xmlns:c16="http://schemas.microsoft.com/office/drawing/2014/chart" uri="{C3380CC4-5D6E-409C-BE32-E72D297353CC}">
                <c16:uniqueId val="{00000070-8E59-45FB-9701-CC8124232C37}"/>
              </c:ext>
            </c:extLst>
          </c:dPt>
          <c:dPt>
            <c:idx val="26"/>
            <c:marker>
              <c:symbol val="circle"/>
              <c:size val="5"/>
            </c:marker>
            <c:bubble3D val="0"/>
            <c:extLst>
              <c:ext xmlns:c16="http://schemas.microsoft.com/office/drawing/2014/chart" uri="{C3380CC4-5D6E-409C-BE32-E72D297353CC}">
                <c16:uniqueId val="{00000071-8E59-45FB-9701-CC8124232C37}"/>
              </c:ext>
            </c:extLst>
          </c:dPt>
          <c:dPt>
            <c:idx val="27"/>
            <c:bubble3D val="0"/>
            <c:extLst>
              <c:ext xmlns:c16="http://schemas.microsoft.com/office/drawing/2014/chart" uri="{C3380CC4-5D6E-409C-BE32-E72D297353CC}">
                <c16:uniqueId val="{00000072-8E59-45FB-9701-CC8124232C37}"/>
              </c:ext>
            </c:extLst>
          </c:dPt>
          <c:dPt>
            <c:idx val="28"/>
            <c:bubble3D val="0"/>
            <c:extLst>
              <c:ext xmlns:c16="http://schemas.microsoft.com/office/drawing/2014/chart" uri="{C3380CC4-5D6E-409C-BE32-E72D297353CC}">
                <c16:uniqueId val="{00000073-8E59-45FB-9701-CC8124232C37}"/>
              </c:ext>
            </c:extLst>
          </c:dPt>
          <c:dPt>
            <c:idx val="29"/>
            <c:bubble3D val="0"/>
            <c:extLst>
              <c:ext xmlns:c16="http://schemas.microsoft.com/office/drawing/2014/chart" uri="{C3380CC4-5D6E-409C-BE32-E72D297353CC}">
                <c16:uniqueId val="{00000074-8E59-45FB-9701-CC8124232C37}"/>
              </c:ext>
            </c:extLst>
          </c:dPt>
          <c:dPt>
            <c:idx val="30"/>
            <c:marker>
              <c:symbol val="circle"/>
              <c:size val="5"/>
            </c:marker>
            <c:bubble3D val="0"/>
            <c:extLst>
              <c:ext xmlns:c16="http://schemas.microsoft.com/office/drawing/2014/chart" uri="{C3380CC4-5D6E-409C-BE32-E72D297353CC}">
                <c16:uniqueId val="{00000075-8E59-45FB-9701-CC8124232C37}"/>
              </c:ext>
            </c:extLst>
          </c:dPt>
          <c:dPt>
            <c:idx val="31"/>
            <c:bubble3D val="0"/>
            <c:extLst>
              <c:ext xmlns:c16="http://schemas.microsoft.com/office/drawing/2014/chart" uri="{C3380CC4-5D6E-409C-BE32-E72D297353CC}">
                <c16:uniqueId val="{00000076-8E59-45FB-9701-CC8124232C37}"/>
              </c:ext>
            </c:extLst>
          </c:dPt>
          <c:dPt>
            <c:idx val="32"/>
            <c:bubble3D val="0"/>
            <c:extLst>
              <c:ext xmlns:c16="http://schemas.microsoft.com/office/drawing/2014/chart" uri="{C3380CC4-5D6E-409C-BE32-E72D297353CC}">
                <c16:uniqueId val="{00000077-8E59-45FB-9701-CC8124232C37}"/>
              </c:ext>
            </c:extLst>
          </c:dPt>
          <c:dPt>
            <c:idx val="34"/>
            <c:marker>
              <c:symbol val="circle"/>
              <c:size val="5"/>
            </c:marker>
            <c:bubble3D val="0"/>
            <c:extLst>
              <c:ext xmlns:c16="http://schemas.microsoft.com/office/drawing/2014/chart" uri="{C3380CC4-5D6E-409C-BE32-E72D297353CC}">
                <c16:uniqueId val="{00000078-8E59-45FB-9701-CC8124232C37}"/>
              </c:ext>
            </c:extLst>
          </c:dPt>
          <c:dPt>
            <c:idx val="36"/>
            <c:bubble3D val="0"/>
            <c:extLst>
              <c:ext xmlns:c16="http://schemas.microsoft.com/office/drawing/2014/chart" uri="{C3380CC4-5D6E-409C-BE32-E72D297353CC}">
                <c16:uniqueId val="{00000079-8E59-45FB-9701-CC8124232C37}"/>
              </c:ext>
            </c:extLst>
          </c:dPt>
          <c:dPt>
            <c:idx val="38"/>
            <c:marker>
              <c:symbol val="circle"/>
              <c:size val="5"/>
            </c:marker>
            <c:bubble3D val="0"/>
            <c:extLst>
              <c:ext xmlns:c16="http://schemas.microsoft.com/office/drawing/2014/chart" uri="{C3380CC4-5D6E-409C-BE32-E72D297353CC}">
                <c16:uniqueId val="{0000007A-8E59-45FB-9701-CC8124232C37}"/>
              </c:ext>
            </c:extLst>
          </c:dPt>
          <c:dPt>
            <c:idx val="42"/>
            <c:marker>
              <c:symbol val="diamond"/>
              <c:size val="5"/>
            </c:marker>
            <c:bubble3D val="0"/>
            <c:extLst>
              <c:ext xmlns:c16="http://schemas.microsoft.com/office/drawing/2014/chart" uri="{C3380CC4-5D6E-409C-BE32-E72D297353CC}">
                <c16:uniqueId val="{000000A6-8E59-45FB-9701-CC8124232C37}"/>
              </c:ext>
            </c:extLst>
          </c:dPt>
          <c:dLbls>
            <c:dLbl>
              <c:idx val="4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6-8E59-45FB-9701-CC8124232C37}"/>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('6.1'!$A$10:$B$13,'6.1'!$A$15:$B$18,'6.1'!$A$20:$B$23,'6.1'!$A$25:$B$28,'6.1'!$A$30:$B$33,'6.1'!$A$35:$B$38,'6.1'!$A$40:$B$43,'6.1'!$A$45:$B$48,'6.1'!$A$50:$B$53,'6.1'!$A$55:$B$58,'6.1'!$A$60:$B$63,'6.1'!$A$65:$B$68)</c15:sqref>
                  </c15:fullRef>
                </c:ext>
              </c:extLst>
              <c:f>('6.1'!$A$15:$B$18,'6.1'!$A$20:$B$23,'6.1'!$A$25:$B$28,'6.1'!$A$30:$B$33,'6.1'!$A$35:$B$38,'6.1'!$A$40:$B$43,'6.1'!$A$45:$B$48,'6.1'!$A$50:$B$53,'6.1'!$A$55:$B$58,'6.1'!$A$60:$B$63,'6.1'!$A$65:$B$68)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Total</c:v>
                  </c:pt>
                </c:lvl>
                <c:lvl>
                  <c:pt idx="0">
                    <c:v>2011/12</c:v>
                  </c:pt>
                  <c:pt idx="4">
                    <c:v>2012/13</c:v>
                  </c:pt>
                  <c:pt idx="8">
                    <c:v>2013/14</c:v>
                  </c:pt>
                  <c:pt idx="12">
                    <c:v>2014/15</c:v>
                  </c:pt>
                  <c:pt idx="16">
                    <c:v>2015/16</c:v>
                  </c:pt>
                  <c:pt idx="20">
                    <c:v>2016/17</c:v>
                  </c:pt>
                  <c:pt idx="24">
                    <c:v>2017/18</c:v>
                  </c:pt>
                  <c:pt idx="28">
                    <c:v>2018/19</c:v>
                  </c:pt>
                  <c:pt idx="32">
                    <c:v>2019/20</c:v>
                  </c:pt>
                  <c:pt idx="36">
                    <c:v>2020/21</c:v>
                  </c:pt>
                  <c:pt idx="40">
                    <c:v>2021/22</c:v>
                  </c:pt>
                </c:lvl>
              </c:multiLvlStrCache>
            </c:multiLvlStrRef>
          </c:cat>
          <c:val>
            <c:numRef>
              <c:extLst>
                <c:ext xmlns:c15="http://schemas.microsoft.com/office/drawing/2012/chart" uri="{02D57815-91ED-43cb-92C2-25804820EDAC}">
                  <c15:fullRef>
                    <c15:sqref>('6.1'!$C$10:$C$13,'6.1'!$C$15:$C$18,'6.1'!$C$20:$C$23,'6.1'!$C$25:$C$28,'6.1'!$C$30:$C$33,'6.1'!$C$35:$C$38,'6.1'!$C$40:$C$43,'6.1'!$C$45:$C$48,'6.1'!$C$50:$C$53,'6.1'!$C$55:$C$58,'6.1'!$C$60:$C$63,'6.1'!$C$65:$C$67)</c15:sqref>
                  </c15:fullRef>
                </c:ext>
              </c:extLst>
              <c:f>('6.1'!$C$15:$C$18,'6.1'!$C$20:$C$23,'6.1'!$C$25:$C$28,'6.1'!$C$30:$C$33,'6.1'!$C$35:$C$38,'6.1'!$C$40:$C$43,'6.1'!$C$45:$C$48,'6.1'!$C$50:$C$53,'6.1'!$C$55:$C$58,'6.1'!$C$60:$C$63,'6.1'!$C$65:$C$67)</c:f>
              <c:numCache>
                <c:formatCode>_-* #,##0_-;\-* #,##0_-;_-* "-"??_-;_-@_-</c:formatCode>
                <c:ptCount val="43"/>
                <c:pt idx="0">
                  <c:v>678</c:v>
                </c:pt>
                <c:pt idx="1">
                  <c:v>660</c:v>
                </c:pt>
                <c:pt idx="2">
                  <c:v>553</c:v>
                </c:pt>
                <c:pt idx="3">
                  <c:v>669</c:v>
                </c:pt>
                <c:pt idx="4">
                  <c:v>719</c:v>
                </c:pt>
                <c:pt idx="5">
                  <c:v>717</c:v>
                </c:pt>
                <c:pt idx="6">
                  <c:v>708</c:v>
                </c:pt>
                <c:pt idx="7">
                  <c:v>624</c:v>
                </c:pt>
                <c:pt idx="8">
                  <c:v>751</c:v>
                </c:pt>
                <c:pt idx="9">
                  <c:v>722</c:v>
                </c:pt>
                <c:pt idx="10">
                  <c:v>666</c:v>
                </c:pt>
                <c:pt idx="11">
                  <c:v>686</c:v>
                </c:pt>
                <c:pt idx="12">
                  <c:v>768</c:v>
                </c:pt>
                <c:pt idx="13">
                  <c:v>624</c:v>
                </c:pt>
                <c:pt idx="14">
                  <c:v>571</c:v>
                </c:pt>
                <c:pt idx="15">
                  <c:v>553</c:v>
                </c:pt>
                <c:pt idx="16">
                  <c:v>753</c:v>
                </c:pt>
                <c:pt idx="17">
                  <c:v>741</c:v>
                </c:pt>
                <c:pt idx="18">
                  <c:v>655</c:v>
                </c:pt>
                <c:pt idx="19">
                  <c:v>765</c:v>
                </c:pt>
                <c:pt idx="20">
                  <c:v>943</c:v>
                </c:pt>
                <c:pt idx="21">
                  <c:v>875</c:v>
                </c:pt>
                <c:pt idx="22">
                  <c:v>742</c:v>
                </c:pt>
                <c:pt idx="23">
                  <c:v>863</c:v>
                </c:pt>
                <c:pt idx="24">
                  <c:v>839</c:v>
                </c:pt>
                <c:pt idx="25">
                  <c:v>857</c:v>
                </c:pt>
                <c:pt idx="26">
                  <c:v>761</c:v>
                </c:pt>
                <c:pt idx="27">
                  <c:v>847</c:v>
                </c:pt>
                <c:pt idx="28">
                  <c:v>940</c:v>
                </c:pt>
                <c:pt idx="29">
                  <c:v>1001</c:v>
                </c:pt>
                <c:pt idx="30">
                  <c:v>883</c:v>
                </c:pt>
                <c:pt idx="31">
                  <c:v>972</c:v>
                </c:pt>
                <c:pt idx="32">
                  <c:v>1118</c:v>
                </c:pt>
                <c:pt idx="33">
                  <c:v>1324</c:v>
                </c:pt>
                <c:pt idx="34">
                  <c:v>979</c:v>
                </c:pt>
                <c:pt idx="35">
                  <c:v>841</c:v>
                </c:pt>
                <c:pt idx="36">
                  <c:v>628</c:v>
                </c:pt>
                <c:pt idx="37">
                  <c:v>848</c:v>
                </c:pt>
                <c:pt idx="38">
                  <c:v>882</c:v>
                </c:pt>
                <c:pt idx="39">
                  <c:v>871</c:v>
                </c:pt>
                <c:pt idx="40">
                  <c:v>971</c:v>
                </c:pt>
                <c:pt idx="41">
                  <c:v>775</c:v>
                </c:pt>
                <c:pt idx="42">
                  <c:v>721</c:v>
                </c:pt>
              </c:numCache>
            </c:numRef>
          </c:val>
          <c:smooth val="0"/>
          <c:extLst>
            <c:ext xmlns:c15="http://schemas.microsoft.com/office/drawing/2012/chart" uri="{02D57815-91ED-43cb-92C2-25804820EDAC}">
              <c15:categoryFilterExceptions>
                <c15:categoryFilterException>
                  <c15:sqref>'6.1'!$C$10</c15:sqref>
                  <c15:bubble3D val="0"/>
                </c15:categoryFilterException>
                <c15:categoryFilterException>
                  <c15:sqref>'6.1'!$C$11</c15:sqref>
                  <c15:bubble3D val="0"/>
                </c15:categoryFilterException>
                <c15:categoryFilterException>
                  <c15:sqref>'6.1'!$C$12</c15:sqref>
                  <c15:bubble3D val="0"/>
                  <c15:marker>
                    <c:symbol val="circle"/>
                    <c:size val="5"/>
                  </c15:marker>
                </c15:categoryFilterException>
                <c15:categoryFilterException>
                  <c15:sqref>'6.1'!$C$13</c15:sqref>
                  <c15:bubble3D val="0"/>
                </c15:categoryFilterException>
              </c15:categoryFilterExceptions>
            </c:ext>
            <c:ext xmlns:c16="http://schemas.microsoft.com/office/drawing/2014/chart" uri="{C3380CC4-5D6E-409C-BE32-E72D297353CC}">
              <c16:uniqueId val="{0000007B-8E59-45FB-9701-CC8124232C37}"/>
            </c:ext>
          </c:extLst>
        </c:ser>
        <c:ser>
          <c:idx val="1"/>
          <c:order val="1"/>
          <c:tx>
            <c:v>Cases closed</c:v>
          </c:tx>
          <c:spPr>
            <a:ln w="28575" cap="rnd">
              <a:solidFill>
                <a:srgbClr val="F8B728"/>
              </a:solidFill>
              <a:round/>
            </a:ln>
            <a:effectLst/>
          </c:spPr>
          <c:marker>
            <c:symbol val="none"/>
          </c:marker>
          <c:dPt>
            <c:idx val="0"/>
            <c:bubble3D val="0"/>
            <c:extLst>
              <c:ext xmlns:c16="http://schemas.microsoft.com/office/drawing/2014/chart" uri="{C3380CC4-5D6E-409C-BE32-E72D297353CC}">
                <c16:uniqueId val="{00000081-8E59-45FB-9701-CC8124232C37}"/>
              </c:ext>
            </c:extLst>
          </c:dPt>
          <c:dPt>
            <c:idx val="1"/>
            <c:bubble3D val="0"/>
            <c:extLst>
              <c:ext xmlns:c16="http://schemas.microsoft.com/office/drawing/2014/chart" uri="{C3380CC4-5D6E-409C-BE32-E72D297353CC}">
                <c16:uniqueId val="{00000082-8E59-45FB-9701-CC8124232C37}"/>
              </c:ext>
            </c:extLst>
          </c:dPt>
          <c:dPt>
            <c:idx val="2"/>
            <c:marker>
              <c:symbol val="square"/>
              <c:size val="5"/>
            </c:marker>
            <c:bubble3D val="0"/>
            <c:extLst>
              <c:ext xmlns:c16="http://schemas.microsoft.com/office/drawing/2014/chart" uri="{C3380CC4-5D6E-409C-BE32-E72D297353CC}">
                <c16:uniqueId val="{00000083-8E59-45FB-9701-CC8124232C37}"/>
              </c:ext>
            </c:extLst>
          </c:dPt>
          <c:dPt>
            <c:idx val="3"/>
            <c:bubble3D val="0"/>
            <c:extLst>
              <c:ext xmlns:c16="http://schemas.microsoft.com/office/drawing/2014/chart" uri="{C3380CC4-5D6E-409C-BE32-E72D297353CC}">
                <c16:uniqueId val="{00000084-8E59-45FB-9701-CC8124232C37}"/>
              </c:ext>
            </c:extLst>
          </c:dPt>
          <c:dPt>
            <c:idx val="4"/>
            <c:bubble3D val="0"/>
            <c:extLst>
              <c:ext xmlns:c16="http://schemas.microsoft.com/office/drawing/2014/chart" uri="{C3380CC4-5D6E-409C-BE32-E72D297353CC}">
                <c16:uniqueId val="{00000085-8E59-45FB-9701-CC8124232C37}"/>
              </c:ext>
            </c:extLst>
          </c:dPt>
          <c:dPt>
            <c:idx val="5"/>
            <c:bubble3D val="0"/>
            <c:extLst>
              <c:ext xmlns:c16="http://schemas.microsoft.com/office/drawing/2014/chart" uri="{C3380CC4-5D6E-409C-BE32-E72D297353CC}">
                <c16:uniqueId val="{00000086-8E59-45FB-9701-CC8124232C37}"/>
              </c:ext>
            </c:extLst>
          </c:dPt>
          <c:dPt>
            <c:idx val="6"/>
            <c:marker>
              <c:symbol val="square"/>
              <c:size val="5"/>
            </c:marker>
            <c:bubble3D val="0"/>
            <c:extLst>
              <c:ext xmlns:c16="http://schemas.microsoft.com/office/drawing/2014/chart" uri="{C3380CC4-5D6E-409C-BE32-E72D297353CC}">
                <c16:uniqueId val="{00000087-8E59-45FB-9701-CC8124232C37}"/>
              </c:ext>
            </c:extLst>
          </c:dPt>
          <c:dPt>
            <c:idx val="7"/>
            <c:bubble3D val="0"/>
            <c:extLst>
              <c:ext xmlns:c16="http://schemas.microsoft.com/office/drawing/2014/chart" uri="{C3380CC4-5D6E-409C-BE32-E72D297353CC}">
                <c16:uniqueId val="{00000088-8E59-45FB-9701-CC8124232C37}"/>
              </c:ext>
            </c:extLst>
          </c:dPt>
          <c:dPt>
            <c:idx val="8"/>
            <c:bubble3D val="0"/>
            <c:extLst>
              <c:ext xmlns:c16="http://schemas.microsoft.com/office/drawing/2014/chart" uri="{C3380CC4-5D6E-409C-BE32-E72D297353CC}">
                <c16:uniqueId val="{00000089-8E59-45FB-9701-CC8124232C37}"/>
              </c:ext>
            </c:extLst>
          </c:dPt>
          <c:dPt>
            <c:idx val="9"/>
            <c:bubble3D val="0"/>
            <c:extLst>
              <c:ext xmlns:c16="http://schemas.microsoft.com/office/drawing/2014/chart" uri="{C3380CC4-5D6E-409C-BE32-E72D297353CC}">
                <c16:uniqueId val="{0000008A-8E59-45FB-9701-CC8124232C37}"/>
              </c:ext>
            </c:extLst>
          </c:dPt>
          <c:dPt>
            <c:idx val="10"/>
            <c:marker>
              <c:symbol val="square"/>
              <c:size val="5"/>
            </c:marker>
            <c:bubble3D val="0"/>
            <c:extLst>
              <c:ext xmlns:c16="http://schemas.microsoft.com/office/drawing/2014/chart" uri="{C3380CC4-5D6E-409C-BE32-E72D297353CC}">
                <c16:uniqueId val="{0000008B-8E59-45FB-9701-CC8124232C37}"/>
              </c:ext>
            </c:extLst>
          </c:dPt>
          <c:dPt>
            <c:idx val="11"/>
            <c:bubble3D val="0"/>
            <c:extLst>
              <c:ext xmlns:c16="http://schemas.microsoft.com/office/drawing/2014/chart" uri="{C3380CC4-5D6E-409C-BE32-E72D297353CC}">
                <c16:uniqueId val="{0000008C-8E59-45FB-9701-CC8124232C37}"/>
              </c:ext>
            </c:extLst>
          </c:dPt>
          <c:dPt>
            <c:idx val="12"/>
            <c:bubble3D val="0"/>
            <c:extLst>
              <c:ext xmlns:c16="http://schemas.microsoft.com/office/drawing/2014/chart" uri="{C3380CC4-5D6E-409C-BE32-E72D297353CC}">
                <c16:uniqueId val="{0000008D-8E59-45FB-9701-CC8124232C37}"/>
              </c:ext>
            </c:extLst>
          </c:dPt>
          <c:dPt>
            <c:idx val="13"/>
            <c:bubble3D val="0"/>
            <c:extLst>
              <c:ext xmlns:c16="http://schemas.microsoft.com/office/drawing/2014/chart" uri="{C3380CC4-5D6E-409C-BE32-E72D297353CC}">
                <c16:uniqueId val="{0000008E-8E59-45FB-9701-CC8124232C37}"/>
              </c:ext>
            </c:extLst>
          </c:dPt>
          <c:dPt>
            <c:idx val="14"/>
            <c:marker>
              <c:symbol val="square"/>
              <c:size val="5"/>
            </c:marker>
            <c:bubble3D val="0"/>
            <c:extLst>
              <c:ext xmlns:c16="http://schemas.microsoft.com/office/drawing/2014/chart" uri="{C3380CC4-5D6E-409C-BE32-E72D297353CC}">
                <c16:uniqueId val="{0000008F-8E59-45FB-9701-CC8124232C37}"/>
              </c:ext>
            </c:extLst>
          </c:dPt>
          <c:dPt>
            <c:idx val="15"/>
            <c:bubble3D val="0"/>
            <c:extLst>
              <c:ext xmlns:c16="http://schemas.microsoft.com/office/drawing/2014/chart" uri="{C3380CC4-5D6E-409C-BE32-E72D297353CC}">
                <c16:uniqueId val="{00000090-8E59-45FB-9701-CC8124232C37}"/>
              </c:ext>
            </c:extLst>
          </c:dPt>
          <c:dPt>
            <c:idx val="16"/>
            <c:bubble3D val="0"/>
            <c:extLst>
              <c:ext xmlns:c16="http://schemas.microsoft.com/office/drawing/2014/chart" uri="{C3380CC4-5D6E-409C-BE32-E72D297353CC}">
                <c16:uniqueId val="{00000091-8E59-45FB-9701-CC8124232C37}"/>
              </c:ext>
            </c:extLst>
          </c:dPt>
          <c:dPt>
            <c:idx val="17"/>
            <c:bubble3D val="0"/>
            <c:extLst>
              <c:ext xmlns:c16="http://schemas.microsoft.com/office/drawing/2014/chart" uri="{C3380CC4-5D6E-409C-BE32-E72D297353CC}">
                <c16:uniqueId val="{00000092-8E59-45FB-9701-CC8124232C37}"/>
              </c:ext>
            </c:extLst>
          </c:dPt>
          <c:dPt>
            <c:idx val="18"/>
            <c:marker>
              <c:symbol val="square"/>
              <c:size val="5"/>
            </c:marker>
            <c:bubble3D val="0"/>
            <c:extLst>
              <c:ext xmlns:c16="http://schemas.microsoft.com/office/drawing/2014/chart" uri="{C3380CC4-5D6E-409C-BE32-E72D297353CC}">
                <c16:uniqueId val="{00000093-8E59-45FB-9701-CC8124232C37}"/>
              </c:ext>
            </c:extLst>
          </c:dPt>
          <c:dPt>
            <c:idx val="19"/>
            <c:bubble3D val="0"/>
            <c:extLst>
              <c:ext xmlns:c16="http://schemas.microsoft.com/office/drawing/2014/chart" uri="{C3380CC4-5D6E-409C-BE32-E72D297353CC}">
                <c16:uniqueId val="{00000094-8E59-45FB-9701-CC8124232C37}"/>
              </c:ext>
            </c:extLst>
          </c:dPt>
          <c:dPt>
            <c:idx val="20"/>
            <c:bubble3D val="0"/>
            <c:extLst>
              <c:ext xmlns:c16="http://schemas.microsoft.com/office/drawing/2014/chart" uri="{C3380CC4-5D6E-409C-BE32-E72D297353CC}">
                <c16:uniqueId val="{00000095-8E59-45FB-9701-CC8124232C37}"/>
              </c:ext>
            </c:extLst>
          </c:dPt>
          <c:dPt>
            <c:idx val="21"/>
            <c:bubble3D val="0"/>
            <c:extLst>
              <c:ext xmlns:c16="http://schemas.microsoft.com/office/drawing/2014/chart" uri="{C3380CC4-5D6E-409C-BE32-E72D297353CC}">
                <c16:uniqueId val="{00000096-8E59-45FB-9701-CC8124232C37}"/>
              </c:ext>
            </c:extLst>
          </c:dPt>
          <c:dPt>
            <c:idx val="22"/>
            <c:marker>
              <c:symbol val="square"/>
              <c:size val="5"/>
            </c:marker>
            <c:bubble3D val="0"/>
            <c:extLst>
              <c:ext xmlns:c16="http://schemas.microsoft.com/office/drawing/2014/chart" uri="{C3380CC4-5D6E-409C-BE32-E72D297353CC}">
                <c16:uniqueId val="{00000097-8E59-45FB-9701-CC8124232C37}"/>
              </c:ext>
            </c:extLst>
          </c:dPt>
          <c:dPt>
            <c:idx val="23"/>
            <c:bubble3D val="0"/>
            <c:extLst>
              <c:ext xmlns:c16="http://schemas.microsoft.com/office/drawing/2014/chart" uri="{C3380CC4-5D6E-409C-BE32-E72D297353CC}">
                <c16:uniqueId val="{00000098-8E59-45FB-9701-CC8124232C37}"/>
              </c:ext>
            </c:extLst>
          </c:dPt>
          <c:dPt>
            <c:idx val="24"/>
            <c:bubble3D val="0"/>
            <c:extLst>
              <c:ext xmlns:c16="http://schemas.microsoft.com/office/drawing/2014/chart" uri="{C3380CC4-5D6E-409C-BE32-E72D297353CC}">
                <c16:uniqueId val="{00000099-8E59-45FB-9701-CC8124232C37}"/>
              </c:ext>
            </c:extLst>
          </c:dPt>
          <c:dPt>
            <c:idx val="25"/>
            <c:bubble3D val="0"/>
            <c:extLst>
              <c:ext xmlns:c16="http://schemas.microsoft.com/office/drawing/2014/chart" uri="{C3380CC4-5D6E-409C-BE32-E72D297353CC}">
                <c16:uniqueId val="{0000009A-8E59-45FB-9701-CC8124232C37}"/>
              </c:ext>
            </c:extLst>
          </c:dPt>
          <c:dPt>
            <c:idx val="26"/>
            <c:marker>
              <c:symbol val="square"/>
              <c:size val="5"/>
            </c:marker>
            <c:bubble3D val="0"/>
            <c:extLst>
              <c:ext xmlns:c16="http://schemas.microsoft.com/office/drawing/2014/chart" uri="{C3380CC4-5D6E-409C-BE32-E72D297353CC}">
                <c16:uniqueId val="{0000009B-8E59-45FB-9701-CC8124232C37}"/>
              </c:ext>
            </c:extLst>
          </c:dPt>
          <c:dPt>
            <c:idx val="27"/>
            <c:bubble3D val="0"/>
            <c:extLst>
              <c:ext xmlns:c16="http://schemas.microsoft.com/office/drawing/2014/chart" uri="{C3380CC4-5D6E-409C-BE32-E72D297353CC}">
                <c16:uniqueId val="{0000009C-8E59-45FB-9701-CC8124232C37}"/>
              </c:ext>
            </c:extLst>
          </c:dPt>
          <c:dPt>
            <c:idx val="28"/>
            <c:bubble3D val="0"/>
            <c:extLst>
              <c:ext xmlns:c16="http://schemas.microsoft.com/office/drawing/2014/chart" uri="{C3380CC4-5D6E-409C-BE32-E72D297353CC}">
                <c16:uniqueId val="{0000009D-8E59-45FB-9701-CC8124232C37}"/>
              </c:ext>
            </c:extLst>
          </c:dPt>
          <c:dPt>
            <c:idx val="29"/>
            <c:bubble3D val="0"/>
            <c:extLst>
              <c:ext xmlns:c16="http://schemas.microsoft.com/office/drawing/2014/chart" uri="{C3380CC4-5D6E-409C-BE32-E72D297353CC}">
                <c16:uniqueId val="{0000009E-8E59-45FB-9701-CC8124232C37}"/>
              </c:ext>
            </c:extLst>
          </c:dPt>
          <c:dPt>
            <c:idx val="30"/>
            <c:marker>
              <c:symbol val="square"/>
              <c:size val="5"/>
            </c:marker>
            <c:bubble3D val="0"/>
            <c:extLst>
              <c:ext xmlns:c16="http://schemas.microsoft.com/office/drawing/2014/chart" uri="{C3380CC4-5D6E-409C-BE32-E72D297353CC}">
                <c16:uniqueId val="{0000009F-8E59-45FB-9701-CC8124232C37}"/>
              </c:ext>
            </c:extLst>
          </c:dPt>
          <c:dPt>
            <c:idx val="31"/>
            <c:bubble3D val="0"/>
            <c:extLst>
              <c:ext xmlns:c16="http://schemas.microsoft.com/office/drawing/2014/chart" uri="{C3380CC4-5D6E-409C-BE32-E72D297353CC}">
                <c16:uniqueId val="{000000A0-8E59-45FB-9701-CC8124232C37}"/>
              </c:ext>
            </c:extLst>
          </c:dPt>
          <c:dPt>
            <c:idx val="32"/>
            <c:bubble3D val="0"/>
            <c:extLst>
              <c:ext xmlns:c16="http://schemas.microsoft.com/office/drawing/2014/chart" uri="{C3380CC4-5D6E-409C-BE32-E72D297353CC}">
                <c16:uniqueId val="{000000A1-8E59-45FB-9701-CC8124232C37}"/>
              </c:ext>
            </c:extLst>
          </c:dPt>
          <c:dPt>
            <c:idx val="34"/>
            <c:marker>
              <c:symbol val="square"/>
              <c:size val="5"/>
            </c:marker>
            <c:bubble3D val="0"/>
            <c:extLst>
              <c:ext xmlns:c16="http://schemas.microsoft.com/office/drawing/2014/chart" uri="{C3380CC4-5D6E-409C-BE32-E72D297353CC}">
                <c16:uniqueId val="{000000A2-8E59-45FB-9701-CC8124232C37}"/>
              </c:ext>
            </c:extLst>
          </c:dPt>
          <c:dPt>
            <c:idx val="38"/>
            <c:marker>
              <c:symbol val="square"/>
              <c:size val="5"/>
            </c:marker>
            <c:bubble3D val="0"/>
            <c:extLst>
              <c:ext xmlns:c16="http://schemas.microsoft.com/office/drawing/2014/chart" uri="{C3380CC4-5D6E-409C-BE32-E72D297353CC}">
                <c16:uniqueId val="{000000A3-8E59-45FB-9701-CC8124232C37}"/>
              </c:ext>
            </c:extLst>
          </c:dPt>
          <c:dPt>
            <c:idx val="42"/>
            <c:marker>
              <c:symbol val="square"/>
              <c:size val="5"/>
            </c:marker>
            <c:bubble3D val="0"/>
            <c:extLst>
              <c:ext xmlns:c16="http://schemas.microsoft.com/office/drawing/2014/chart" uri="{C3380CC4-5D6E-409C-BE32-E72D297353CC}">
                <c16:uniqueId val="{000000A5-8E59-45FB-9701-CC8124232C37}"/>
              </c:ext>
            </c:extLst>
          </c:dPt>
          <c:dLbls>
            <c:dLbl>
              <c:idx val="4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5-8E59-45FB-9701-CC8124232C37}"/>
                </c:ext>
              </c:extLst>
            </c:dLbl>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('6.1'!$A$10:$B$13,'6.1'!$A$15:$B$18,'6.1'!$A$20:$B$23,'6.1'!$A$25:$B$28,'6.1'!$A$30:$B$33,'6.1'!$A$35:$B$38,'6.1'!$A$40:$B$43,'6.1'!$A$45:$B$48,'6.1'!$A$50:$B$53,'6.1'!$A$55:$B$58,'6.1'!$A$60:$B$63,'6.1'!$A$65:$B$68)</c15:sqref>
                  </c15:fullRef>
                </c:ext>
              </c:extLst>
              <c:f>('6.1'!$A$15:$B$18,'6.1'!$A$20:$B$23,'6.1'!$A$25:$B$28,'6.1'!$A$30:$B$33,'6.1'!$A$35:$B$38,'6.1'!$A$40:$B$43,'6.1'!$A$45:$B$48,'6.1'!$A$50:$B$53,'6.1'!$A$55:$B$58,'6.1'!$A$60:$B$63,'6.1'!$A$65:$B$68)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Total</c:v>
                  </c:pt>
                </c:lvl>
                <c:lvl>
                  <c:pt idx="0">
                    <c:v>2011/12</c:v>
                  </c:pt>
                  <c:pt idx="4">
                    <c:v>2012/13</c:v>
                  </c:pt>
                  <c:pt idx="8">
                    <c:v>2013/14</c:v>
                  </c:pt>
                  <c:pt idx="12">
                    <c:v>2014/15</c:v>
                  </c:pt>
                  <c:pt idx="16">
                    <c:v>2015/16</c:v>
                  </c:pt>
                  <c:pt idx="20">
                    <c:v>2016/17</c:v>
                  </c:pt>
                  <c:pt idx="24">
                    <c:v>2017/18</c:v>
                  </c:pt>
                  <c:pt idx="28">
                    <c:v>2018/19</c:v>
                  </c:pt>
                  <c:pt idx="32">
                    <c:v>2019/20</c:v>
                  </c:pt>
                  <c:pt idx="36">
                    <c:v>2020/21</c:v>
                  </c:pt>
                  <c:pt idx="40">
                    <c:v>2021/22</c:v>
                  </c:pt>
                </c:lvl>
              </c:multiLvlStrCache>
            </c:multiLvlStrRef>
          </c:cat>
          <c:val>
            <c:numRef>
              <c:extLst>
                <c:ext xmlns:c15="http://schemas.microsoft.com/office/drawing/2012/chart" uri="{02D57815-91ED-43cb-92C2-25804820EDAC}">
                  <c15:fullRef>
                    <c15:sqref>('6.1'!$D$10:$D$13,'6.1'!$D$15:$D$18,'6.1'!$D$20:$D$23,'6.1'!$D$25:$D$28,'6.1'!$D$30:$D$33,'6.1'!$D$35:$D$38,'6.1'!$D$40:$D$43,'6.1'!$D$45:$D$48,'6.1'!$D$50:$D$53,'6.1'!$D$55:$D$58,'6.1'!$D$60:$D$63,'6.1'!$D$65:$D$67)</c15:sqref>
                  </c15:fullRef>
                </c:ext>
              </c:extLst>
              <c:f>('6.1'!$D$15:$D$18,'6.1'!$D$20:$D$23,'6.1'!$D$25:$D$28,'6.1'!$D$30:$D$33,'6.1'!$D$35:$D$38,'6.1'!$D$40:$D$43,'6.1'!$D$45:$D$48,'6.1'!$D$50:$D$53,'6.1'!$D$55:$D$58,'6.1'!$D$60:$D$63,'6.1'!$D$65:$D$67)</c:f>
              <c:numCache>
                <c:formatCode>_-* #,##0_-;\-* #,##0_-;_-* "-"??_-;_-@_-</c:formatCode>
                <c:ptCount val="43"/>
                <c:pt idx="0">
                  <c:v>822</c:v>
                </c:pt>
                <c:pt idx="1">
                  <c:v>682</c:v>
                </c:pt>
                <c:pt idx="2">
                  <c:v>636</c:v>
                </c:pt>
                <c:pt idx="3">
                  <c:v>787</c:v>
                </c:pt>
                <c:pt idx="4">
                  <c:v>757</c:v>
                </c:pt>
                <c:pt idx="5">
                  <c:v>871</c:v>
                </c:pt>
                <c:pt idx="6">
                  <c:v>920</c:v>
                </c:pt>
                <c:pt idx="7">
                  <c:v>791</c:v>
                </c:pt>
                <c:pt idx="8">
                  <c:v>846</c:v>
                </c:pt>
                <c:pt idx="9">
                  <c:v>753</c:v>
                </c:pt>
                <c:pt idx="10">
                  <c:v>824</c:v>
                </c:pt>
                <c:pt idx="11">
                  <c:v>604</c:v>
                </c:pt>
                <c:pt idx="12">
                  <c:v>671</c:v>
                </c:pt>
                <c:pt idx="13">
                  <c:v>802</c:v>
                </c:pt>
                <c:pt idx="14">
                  <c:v>791</c:v>
                </c:pt>
                <c:pt idx="15">
                  <c:v>602</c:v>
                </c:pt>
                <c:pt idx="16">
                  <c:v>573</c:v>
                </c:pt>
                <c:pt idx="17">
                  <c:v>662</c:v>
                </c:pt>
                <c:pt idx="18">
                  <c:v>767</c:v>
                </c:pt>
                <c:pt idx="19">
                  <c:v>638</c:v>
                </c:pt>
                <c:pt idx="20">
                  <c:v>756</c:v>
                </c:pt>
                <c:pt idx="21">
                  <c:v>621</c:v>
                </c:pt>
                <c:pt idx="22">
                  <c:v>765</c:v>
                </c:pt>
                <c:pt idx="23">
                  <c:v>800</c:v>
                </c:pt>
                <c:pt idx="24">
                  <c:v>675</c:v>
                </c:pt>
                <c:pt idx="25">
                  <c:v>840</c:v>
                </c:pt>
                <c:pt idx="26">
                  <c:v>870</c:v>
                </c:pt>
                <c:pt idx="27">
                  <c:v>872</c:v>
                </c:pt>
                <c:pt idx="28">
                  <c:v>798</c:v>
                </c:pt>
                <c:pt idx="29">
                  <c:v>746</c:v>
                </c:pt>
                <c:pt idx="30">
                  <c:v>1097</c:v>
                </c:pt>
                <c:pt idx="31">
                  <c:v>989</c:v>
                </c:pt>
                <c:pt idx="32">
                  <c:v>1085</c:v>
                </c:pt>
                <c:pt idx="33">
                  <c:v>1114</c:v>
                </c:pt>
                <c:pt idx="34">
                  <c:v>1170</c:v>
                </c:pt>
                <c:pt idx="35">
                  <c:v>867</c:v>
                </c:pt>
                <c:pt idx="36">
                  <c:v>409</c:v>
                </c:pt>
                <c:pt idx="37">
                  <c:v>747</c:v>
                </c:pt>
                <c:pt idx="38">
                  <c:v>743</c:v>
                </c:pt>
                <c:pt idx="39">
                  <c:v>1115</c:v>
                </c:pt>
                <c:pt idx="40">
                  <c:v>862</c:v>
                </c:pt>
                <c:pt idx="41">
                  <c:v>847</c:v>
                </c:pt>
                <c:pt idx="42">
                  <c:v>877</c:v>
                </c:pt>
              </c:numCache>
            </c:numRef>
          </c:val>
          <c:smooth val="0"/>
          <c:extLst>
            <c:ext xmlns:c15="http://schemas.microsoft.com/office/drawing/2012/chart" uri="{02D57815-91ED-43cb-92C2-25804820EDAC}">
              <c15:categoryFilterExceptions>
                <c15:categoryFilterException>
                  <c15:sqref>'6.1'!$D$10</c15:sqref>
                  <c15:bubble3D val="0"/>
                </c15:categoryFilterException>
                <c15:categoryFilterException>
                  <c15:sqref>'6.1'!$D$11</c15:sqref>
                  <c15:bubble3D val="0"/>
                </c15:categoryFilterException>
                <c15:categoryFilterException>
                  <c15:sqref>'6.1'!$D$12</c15:sqref>
                  <c15:bubble3D val="0"/>
                  <c15:marker>
                    <c:symbol val="square"/>
                    <c:size val="5"/>
                  </c15:marker>
                </c15:categoryFilterException>
                <c15:categoryFilterException>
                  <c15:sqref>'6.1'!$D$13</c15:sqref>
                  <c15:bubble3D val="0"/>
                </c15:categoryFilterException>
              </c15:categoryFilterExceptions>
            </c:ext>
            <c:ext xmlns:c16="http://schemas.microsoft.com/office/drawing/2014/chart" uri="{C3380CC4-5D6E-409C-BE32-E72D297353CC}">
              <c16:uniqueId val="{000000A4-8E59-45FB-9701-CC8124232C37}"/>
            </c:ext>
          </c:extLst>
        </c:ser>
        <c:dLbls>
          <c:showLegendKey val="0"/>
          <c:showVal val="0"/>
          <c:showCatName val="0"/>
          <c:showSerName val="0"/>
          <c:showPercent val="0"/>
          <c:showBubbleSize val="0"/>
        </c:dLbls>
        <c:smooth val="0"/>
        <c:axId val="400799072"/>
        <c:axId val="400798680"/>
      </c:lineChart>
      <c:catAx>
        <c:axId val="400799072"/>
        <c:scaling>
          <c:orientation val="minMax"/>
        </c:scaling>
        <c:delete val="0"/>
        <c:axPos val="b"/>
        <c:title>
          <c:tx>
            <c:rich>
              <a:bodyPr rot="0" spcFirstLastPara="1" vertOverflow="ellipsis" vert="horz" wrap="square" anchor="b" anchorCtr="0"/>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Quarter</a:t>
                </a:r>
                <a:r>
                  <a:rPr lang="en-GB" sz="1200" b="1" baseline="0">
                    <a:solidFill>
                      <a:sysClr val="windowText" lastClr="000000"/>
                    </a:solidFill>
                  </a:rPr>
                  <a:t> / Year</a:t>
                </a:r>
                <a:endParaRPr lang="en-GB" sz="1200" b="1">
                  <a:solidFill>
                    <a:sysClr val="windowText" lastClr="000000"/>
                  </a:solidFill>
                </a:endParaRPr>
              </a:p>
            </c:rich>
          </c:tx>
          <c:layout>
            <c:manualLayout>
              <c:xMode val="edge"/>
              <c:yMode val="edge"/>
              <c:x val="0.88542042328042314"/>
              <c:y val="0.94025189436566881"/>
            </c:manualLayout>
          </c:layout>
          <c:overlay val="0"/>
          <c:spPr>
            <a:noFill/>
            <a:ln>
              <a:noFill/>
            </a:ln>
            <a:effectLst/>
          </c:spPr>
        </c:title>
        <c:numFmt formatCode="General" sourceLinked="0"/>
        <c:majorTickMark val="out"/>
        <c:minorTickMark val="none"/>
        <c:tickLblPos val="low"/>
        <c:spPr>
          <a:noFill/>
          <a:ln w="9525" cap="flat" cmpd="sng" algn="ctr">
            <a:solidFill>
              <a:srgbClr val="868686"/>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0798680"/>
        <c:crosses val="autoZero"/>
        <c:auto val="1"/>
        <c:lblAlgn val="ctr"/>
        <c:lblOffset val="100"/>
        <c:tickLblSkip val="1"/>
        <c:noMultiLvlLbl val="0"/>
      </c:catAx>
      <c:valAx>
        <c:axId val="400798680"/>
        <c:scaling>
          <c:orientation val="minMax"/>
        </c:scaling>
        <c:delete val="0"/>
        <c:axPos val="l"/>
        <c:majorGridlines>
          <c:spPr>
            <a:ln w="9525" cap="flat" cmpd="sng" algn="ctr">
              <a:noFill/>
              <a:round/>
            </a:ln>
            <a:effectLst/>
          </c:spPr>
        </c:majorGridlines>
        <c:title>
          <c:tx>
            <c:rich>
              <a:bodyPr rot="0" spcFirstLastPara="1" vertOverflow="ellipsis" wrap="square" anchor="ctr" anchorCtr="0"/>
              <a:lstStyle/>
              <a:p>
                <a:pPr>
                  <a:defRPr sz="1000" b="0" i="0" u="none" strike="noStrike" kern="1200" baseline="0">
                    <a:solidFill>
                      <a:schemeClr val="tx1">
                        <a:lumMod val="65000"/>
                        <a:lumOff val="35000"/>
                      </a:schemeClr>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1.3439419548996166E-3"/>
              <c:y val="8.2751066139336027E-5"/>
            </c:manualLayout>
          </c:layout>
          <c:overlay val="0"/>
          <c:spPr>
            <a:noFill/>
            <a:ln>
              <a:noFill/>
            </a:ln>
            <a:effectLst/>
          </c:spPr>
        </c:title>
        <c:numFmt formatCode="_-* #,##0_-;\-* #,##0_-;_-* &quot;-&quot;??_-;_-@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799072"/>
        <c:crosses val="autoZero"/>
        <c:crossBetween val="between"/>
      </c:valAx>
    </c:plotArea>
    <c:legend>
      <c:legendPos val="b"/>
      <c:layout>
        <c:manualLayout>
          <c:xMode val="edge"/>
          <c:yMode val="edge"/>
          <c:x val="0.32148624338624338"/>
          <c:y val="1.4491147122814917E-2"/>
          <c:w val="0.35308697813745715"/>
          <c:h val="4.4192789270404188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7883597883596E-2"/>
          <c:y val="7.6999024683021985E-2"/>
          <c:w val="0.87900941798941801"/>
          <c:h val="0.7735985445269713"/>
        </c:manualLayout>
      </c:layout>
      <c:lineChart>
        <c:grouping val="standard"/>
        <c:varyColors val="0"/>
        <c:ser>
          <c:idx val="0"/>
          <c:order val="0"/>
          <c:tx>
            <c:strRef>
              <c:f>'1.1'!$N$153</c:f>
              <c:strCache>
                <c:ptCount val="1"/>
                <c:pt idx="0">
                  <c:v>Applications received</c:v>
                </c:pt>
              </c:strCache>
            </c:strRef>
          </c:tx>
          <c:spPr>
            <a:ln w="28575" cap="rnd">
              <a:solidFill>
                <a:srgbClr val="2B4171"/>
              </a:solidFill>
              <a:round/>
            </a:ln>
            <a:effectLst/>
          </c:spPr>
          <c:marker>
            <c:symbol val="circle"/>
            <c:size val="5"/>
            <c:spPr>
              <a:solidFill>
                <a:srgbClr val="2B4171"/>
              </a:solidFill>
              <a:ln w="9525">
                <a:solidFill>
                  <a:srgbClr val="2B4171"/>
                </a:solidFill>
              </a:ln>
              <a:effectLst/>
            </c:spPr>
          </c:marker>
          <c:dLbls>
            <c:dLbl>
              <c:idx val="18"/>
              <c:layout>
                <c:manualLayout>
                  <c:x val="-1.3439153439153439E-3"/>
                  <c:y val="-4.7640483157026037E-3"/>
                </c:manualLayout>
              </c:layout>
              <c:tx>
                <c:rich>
                  <a:bodyPr/>
                  <a:lstStyle/>
                  <a:p>
                    <a:fld id="{4CAE745E-4685-401F-9006-F58E1E801073}" type="VALUE">
                      <a:rPr lang="en-US" sz="1200" b="1"/>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03E7-4EE0-A580-BFD67C16BF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B417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'1.1'!$M$154:$M$172</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'1.1'!$N$154:$N$172</c:f>
              <c:numCache>
                <c:formatCode>#,##0</c:formatCode>
                <c:ptCount val="19"/>
                <c:pt idx="0">
                  <c:v>29561</c:v>
                </c:pt>
                <c:pt idx="1">
                  <c:v>34270</c:v>
                </c:pt>
                <c:pt idx="2">
                  <c:v>36593</c:v>
                </c:pt>
                <c:pt idx="3">
                  <c:v>35356</c:v>
                </c:pt>
                <c:pt idx="4">
                  <c:v>27077</c:v>
                </c:pt>
                <c:pt idx="5">
                  <c:v>27906</c:v>
                </c:pt>
                <c:pt idx="6">
                  <c:v>20469</c:v>
                </c:pt>
                <c:pt idx="7">
                  <c:v>19557</c:v>
                </c:pt>
                <c:pt idx="8">
                  <c:v>16768</c:v>
                </c:pt>
                <c:pt idx="9">
                  <c:v>13680</c:v>
                </c:pt>
                <c:pt idx="10">
                  <c:v>11943</c:v>
                </c:pt>
                <c:pt idx="11">
                  <c:v>11634</c:v>
                </c:pt>
                <c:pt idx="12">
                  <c:v>12864</c:v>
                </c:pt>
                <c:pt idx="13">
                  <c:v>12220</c:v>
                </c:pt>
                <c:pt idx="14">
                  <c:v>13037</c:v>
                </c:pt>
                <c:pt idx="15">
                  <c:v>12933</c:v>
                </c:pt>
                <c:pt idx="16">
                  <c:v>12541</c:v>
                </c:pt>
                <c:pt idx="17">
                  <c:v>12207</c:v>
                </c:pt>
                <c:pt idx="18">
                  <c:v>12833</c:v>
                </c:pt>
              </c:numCache>
            </c:numRef>
          </c:val>
          <c:smooth val="0"/>
          <c:extLst>
            <c:ext xmlns:c16="http://schemas.microsoft.com/office/drawing/2014/chart" uri="{C3380CC4-5D6E-409C-BE32-E72D297353CC}">
              <c16:uniqueId val="{00000001-03E7-4EE0-A580-BFD67C16BF87}"/>
            </c:ext>
          </c:extLst>
        </c:ser>
        <c:ser>
          <c:idx val="1"/>
          <c:order val="1"/>
          <c:tx>
            <c:strRef>
              <c:f>'1.1'!$O$153</c:f>
              <c:strCache>
                <c:ptCount val="1"/>
                <c:pt idx="0">
                  <c:v>Applications decided</c:v>
                </c:pt>
              </c:strCache>
            </c:strRef>
          </c:tx>
          <c:spPr>
            <a:ln w="28575" cap="rnd">
              <a:solidFill>
                <a:srgbClr val="F8B728"/>
              </a:solidFill>
              <a:round/>
            </a:ln>
            <a:effectLst/>
          </c:spPr>
          <c:marker>
            <c:symbol val="square"/>
            <c:size val="5"/>
            <c:spPr>
              <a:solidFill>
                <a:srgbClr val="F8B728"/>
              </a:solidFill>
              <a:ln w="9525">
                <a:solidFill>
                  <a:srgbClr val="F8B728"/>
                </a:solidFill>
              </a:ln>
              <a:effectLst/>
            </c:spPr>
          </c:marker>
          <c:dLbls>
            <c:dLbl>
              <c:idx val="18"/>
              <c:layout>
                <c:manualLayout>
                  <c:x val="-2.6878306878306878E-3"/>
                  <c:y val="2.3820241578513019E-3"/>
                </c:manualLayout>
              </c:layout>
              <c:tx>
                <c:rich>
                  <a:bodyPr/>
                  <a:lstStyle/>
                  <a:p>
                    <a:fld id="{41FE8762-2D58-436E-B020-4DBF7915E68B}" type="VALUE">
                      <a:rPr lang="en-US" sz="1200" b="1"/>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03E7-4EE0-A580-BFD67C16BF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8B728"/>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'1.1'!$M$154:$M$172</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'1.1'!$O$154:$O$172</c:f>
              <c:numCache>
                <c:formatCode>#,##0</c:formatCode>
                <c:ptCount val="19"/>
                <c:pt idx="0">
                  <c:v>22805</c:v>
                </c:pt>
                <c:pt idx="1">
                  <c:v>24036</c:v>
                </c:pt>
                <c:pt idx="2">
                  <c:v>27443</c:v>
                </c:pt>
                <c:pt idx="3">
                  <c:v>30161</c:v>
                </c:pt>
                <c:pt idx="4">
                  <c:v>29084</c:v>
                </c:pt>
                <c:pt idx="5">
                  <c:v>26580</c:v>
                </c:pt>
                <c:pt idx="6">
                  <c:v>24637</c:v>
                </c:pt>
                <c:pt idx="7">
                  <c:v>20223</c:v>
                </c:pt>
                <c:pt idx="8">
                  <c:v>16191</c:v>
                </c:pt>
                <c:pt idx="9">
                  <c:v>14509</c:v>
                </c:pt>
                <c:pt idx="10">
                  <c:v>13205</c:v>
                </c:pt>
                <c:pt idx="11">
                  <c:v>11234</c:v>
                </c:pt>
                <c:pt idx="12">
                  <c:v>11646</c:v>
                </c:pt>
                <c:pt idx="13">
                  <c:v>11034</c:v>
                </c:pt>
                <c:pt idx="14">
                  <c:v>12957</c:v>
                </c:pt>
                <c:pt idx="15">
                  <c:v>12314</c:v>
                </c:pt>
                <c:pt idx="16">
                  <c:v>12156</c:v>
                </c:pt>
                <c:pt idx="17">
                  <c:v>11747</c:v>
                </c:pt>
                <c:pt idx="18">
                  <c:v>10483</c:v>
                </c:pt>
              </c:numCache>
            </c:numRef>
          </c:val>
          <c:smooth val="0"/>
          <c:extLst>
            <c:ext xmlns:c16="http://schemas.microsoft.com/office/drawing/2014/chart" uri="{C3380CC4-5D6E-409C-BE32-E72D297353CC}">
              <c16:uniqueId val="{00000003-03E7-4EE0-A580-BFD67C16BF87}"/>
            </c:ext>
          </c:extLst>
        </c:ser>
        <c:dLbls>
          <c:showLegendKey val="0"/>
          <c:showVal val="0"/>
          <c:showCatName val="0"/>
          <c:showSerName val="0"/>
          <c:showPercent val="0"/>
          <c:showBubbleSize val="0"/>
        </c:dLbls>
        <c:marker val="1"/>
        <c:smooth val="0"/>
        <c:axId val="400803384"/>
        <c:axId val="400796328"/>
      </c:lineChart>
      <c:catAx>
        <c:axId val="400803384"/>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Year</a:t>
                </a:r>
              </a:p>
            </c:rich>
          </c:tx>
          <c:layout>
            <c:manualLayout>
              <c:xMode val="edge"/>
              <c:yMode val="edge"/>
              <c:x val="0.91830941798941801"/>
              <c:y val="0.94501594268137146"/>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00796328"/>
        <c:crosses val="autoZero"/>
        <c:auto val="1"/>
        <c:lblAlgn val="ctr"/>
        <c:lblOffset val="100"/>
        <c:noMultiLvlLbl val="0"/>
      </c:catAx>
      <c:valAx>
        <c:axId val="400796328"/>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2.6878306878306878E-3"/>
              <c:y val="9.248443244054317E-3"/>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803384"/>
        <c:crosses val="autoZero"/>
        <c:crossBetween val="between"/>
      </c:valAx>
      <c:spPr>
        <a:noFill/>
        <a:ln>
          <a:noFill/>
        </a:ln>
        <a:effectLst/>
      </c:spPr>
    </c:plotArea>
    <c:legend>
      <c:legendPos val="b"/>
      <c:layout>
        <c:manualLayout>
          <c:xMode val="edge"/>
          <c:yMode val="edge"/>
          <c:x val="0.31882782094989581"/>
          <c:y val="2.1713832365574514E-2"/>
          <c:w val="0.35440472808238349"/>
          <c:h val="4.2410745614197082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242375186065983E-2"/>
          <c:y val="7.7771488283733481E-2"/>
          <c:w val="0.92501481404482255"/>
          <c:h val="0.81637689527840862"/>
        </c:manualLayout>
      </c:layout>
      <c:lineChart>
        <c:grouping val="standard"/>
        <c:varyColors val="0"/>
        <c:ser>
          <c:idx val="0"/>
          <c:order val="0"/>
          <c:tx>
            <c:strRef>
              <c:f>'6.1'!$Q$123</c:f>
              <c:strCache>
                <c:ptCount val="1"/>
                <c:pt idx="0">
                  <c:v>Cases opened</c:v>
                </c:pt>
              </c:strCache>
            </c:strRef>
          </c:tx>
          <c:spPr>
            <a:ln w="28575" cap="rnd">
              <a:solidFill>
                <a:srgbClr val="2B4171"/>
              </a:solidFill>
              <a:round/>
            </a:ln>
            <a:effectLst/>
          </c:spPr>
          <c:marker>
            <c:symbol val="circle"/>
            <c:size val="5"/>
            <c:spPr>
              <a:solidFill>
                <a:srgbClr val="2B4171"/>
              </a:solidFill>
              <a:ln w="9525">
                <a:solidFill>
                  <a:srgbClr val="2B4171"/>
                </a:solidFill>
              </a:ln>
              <a:effectLst/>
            </c:spPr>
          </c:marker>
          <c:dLbls>
            <c:dLbl>
              <c:idx val="9"/>
              <c:layout>
                <c:manualLayout>
                  <c:x val="0"/>
                  <c:y val="-1.4435525487227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BD-471D-83DD-515506BA437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2B417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'6.1'!$P$124:$P$135</c15:sqref>
                  </c15:fullRef>
                </c:ext>
              </c:extLst>
              <c:f>'6.1'!$P$126:$P$135</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extLst>
                <c:ext xmlns:c15="http://schemas.microsoft.com/office/drawing/2012/chart" uri="{02D57815-91ED-43cb-92C2-25804820EDAC}">
                  <c15:fullRef>
                    <c15:sqref>'6.1'!$Q$124:$Q$135</c15:sqref>
                  </c15:fullRef>
                </c:ext>
              </c:extLst>
              <c:f>'6.1'!$Q$126:$Q$135</c:f>
              <c:numCache>
                <c:formatCode>#,##0</c:formatCode>
                <c:ptCount val="10"/>
                <c:pt idx="0">
                  <c:v>2560</c:v>
                </c:pt>
                <c:pt idx="1">
                  <c:v>2768</c:v>
                </c:pt>
                <c:pt idx="2">
                  <c:v>2825</c:v>
                </c:pt>
                <c:pt idx="3">
                  <c:v>2516</c:v>
                </c:pt>
                <c:pt idx="4">
                  <c:v>2914</c:v>
                </c:pt>
                <c:pt idx="5">
                  <c:v>3423</c:v>
                </c:pt>
                <c:pt idx="6">
                  <c:v>3304</c:v>
                </c:pt>
                <c:pt idx="7">
                  <c:v>3796</c:v>
                </c:pt>
                <c:pt idx="8">
                  <c:v>4262</c:v>
                </c:pt>
                <c:pt idx="9">
                  <c:v>3229</c:v>
                </c:pt>
              </c:numCache>
            </c:numRef>
          </c:val>
          <c:smooth val="0"/>
          <c:extLst>
            <c:ext xmlns:c16="http://schemas.microsoft.com/office/drawing/2014/chart" uri="{C3380CC4-5D6E-409C-BE32-E72D297353CC}">
              <c16:uniqueId val="{00000001-F6BD-471D-83DD-515506BA437B}"/>
            </c:ext>
          </c:extLst>
        </c:ser>
        <c:ser>
          <c:idx val="1"/>
          <c:order val="1"/>
          <c:tx>
            <c:strRef>
              <c:f>'6.1'!$R$123</c:f>
              <c:strCache>
                <c:ptCount val="1"/>
                <c:pt idx="0">
                  <c:v>Cases closed</c:v>
                </c:pt>
              </c:strCache>
            </c:strRef>
          </c:tx>
          <c:spPr>
            <a:ln w="28575" cap="rnd">
              <a:solidFill>
                <a:srgbClr val="F8B728"/>
              </a:solidFill>
              <a:round/>
            </a:ln>
            <a:effectLst/>
          </c:spPr>
          <c:marker>
            <c:symbol val="square"/>
            <c:size val="5"/>
            <c:spPr>
              <a:solidFill>
                <a:srgbClr val="F8B728"/>
              </a:solidFill>
              <a:ln w="9525">
                <a:solidFill>
                  <a:srgbClr val="F8B728"/>
                </a:solidFill>
              </a:ln>
              <a:effectLst/>
            </c:spPr>
          </c:marker>
          <c:dLbls>
            <c:dLbl>
              <c:idx val="9"/>
              <c:layout>
                <c:manualLayout>
                  <c:x val="0"/>
                  <c:y val="1.4435525487227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BD-471D-83DD-515506BA437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F8B728"/>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'6.1'!$P$124:$P$135</c15:sqref>
                  </c15:fullRef>
                </c:ext>
              </c:extLst>
              <c:f>'6.1'!$P$126:$P$135</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extLst>
                <c:ext xmlns:c15="http://schemas.microsoft.com/office/drawing/2012/chart" uri="{02D57815-91ED-43cb-92C2-25804820EDAC}">
                  <c15:fullRef>
                    <c15:sqref>'6.1'!$R$124:$R$135</c15:sqref>
                  </c15:fullRef>
                </c:ext>
              </c:extLst>
              <c:f>'6.1'!$R$126:$R$135</c:f>
              <c:numCache>
                <c:formatCode>#,##0</c:formatCode>
                <c:ptCount val="10"/>
                <c:pt idx="0">
                  <c:v>2927</c:v>
                </c:pt>
                <c:pt idx="1">
                  <c:v>3339</c:v>
                </c:pt>
                <c:pt idx="2">
                  <c:v>3027</c:v>
                </c:pt>
                <c:pt idx="3">
                  <c:v>2866</c:v>
                </c:pt>
                <c:pt idx="4">
                  <c:v>2640</c:v>
                </c:pt>
                <c:pt idx="5">
                  <c:v>2942</c:v>
                </c:pt>
                <c:pt idx="6">
                  <c:v>3257</c:v>
                </c:pt>
                <c:pt idx="7">
                  <c:v>3630</c:v>
                </c:pt>
                <c:pt idx="8">
                  <c:v>4236</c:v>
                </c:pt>
                <c:pt idx="9">
                  <c:v>3014</c:v>
                </c:pt>
              </c:numCache>
            </c:numRef>
          </c:val>
          <c:smooth val="0"/>
          <c:extLst>
            <c:ext xmlns:c16="http://schemas.microsoft.com/office/drawing/2014/chart" uri="{C3380CC4-5D6E-409C-BE32-E72D297353CC}">
              <c16:uniqueId val="{00000003-F6BD-471D-83DD-515506BA437B}"/>
            </c:ext>
          </c:extLst>
        </c:ser>
        <c:dLbls>
          <c:showLegendKey val="0"/>
          <c:showVal val="0"/>
          <c:showCatName val="0"/>
          <c:showSerName val="0"/>
          <c:showPercent val="0"/>
          <c:showBubbleSize val="0"/>
        </c:dLbls>
        <c:marker val="1"/>
        <c:smooth val="0"/>
        <c:axId val="406666528"/>
        <c:axId val="406664176"/>
      </c:lineChart>
      <c:catAx>
        <c:axId val="406666528"/>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Year</a:t>
                </a:r>
              </a:p>
            </c:rich>
          </c:tx>
          <c:layout>
            <c:manualLayout>
              <c:xMode val="edge"/>
              <c:yMode val="edge"/>
              <c:x val="0.94846854699943695"/>
              <c:y val="0.9444643359165725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06664176"/>
        <c:crosses val="autoZero"/>
        <c:auto val="1"/>
        <c:lblAlgn val="ctr"/>
        <c:lblOffset val="100"/>
        <c:noMultiLvlLbl val="0"/>
      </c:catAx>
      <c:valAx>
        <c:axId val="406664176"/>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No. of cases</a:t>
                </a:r>
              </a:p>
            </c:rich>
          </c:tx>
          <c:layout>
            <c:manualLayout>
              <c:xMode val="edge"/>
              <c:yMode val="edge"/>
              <c:x val="1.3402555244646762E-3"/>
              <c:y val="1.0008631004477657E-2"/>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6666528"/>
        <c:crosses val="autoZero"/>
        <c:crossBetween val="between"/>
      </c:valAx>
      <c:spPr>
        <a:noFill/>
        <a:ln>
          <a:noFill/>
        </a:ln>
        <a:effectLst/>
      </c:spPr>
    </c:plotArea>
    <c:legend>
      <c:legendPos val="b"/>
      <c:layout>
        <c:manualLayout>
          <c:xMode val="edge"/>
          <c:yMode val="edge"/>
          <c:x val="0.36714316092405869"/>
          <c:y val="1.7176949231658738E-2"/>
          <c:w val="0.2659478535069052"/>
          <c:h val="4.2410745614197082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6924411921037344"/>
          <c:y val="0.15147575982082559"/>
          <c:w val="0.70366379496680576"/>
          <c:h val="0.76434870539269306"/>
        </c:manualLayout>
      </c:layout>
      <c:barChart>
        <c:barDir val="bar"/>
        <c:grouping val="clustered"/>
        <c:varyColors val="0"/>
        <c:ser>
          <c:idx val="0"/>
          <c:order val="0"/>
          <c:tx>
            <c:v>Apr-Dec 2021</c:v>
          </c:tx>
          <c:spPr>
            <a:solidFill>
              <a:srgbClr val="2B4171"/>
            </a:solidFill>
          </c:spPr>
          <c:invertIfNegative val="0"/>
          <c:cat>
            <c:strRef>
              <c:f>'6.2'!$C$143:$N$143</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('6.2'!$B$99:$L$99,'6.2'!$N$99)</c:f>
              <c:numCache>
                <c:formatCode>0.0%</c:formatCode>
                <c:ptCount val="12"/>
                <c:pt idx="0">
                  <c:v>0.77285318559556782</c:v>
                </c:pt>
                <c:pt idx="1">
                  <c:v>0.38652482269503546</c:v>
                </c:pt>
                <c:pt idx="2">
                  <c:v>0.81516587677725116</c:v>
                </c:pt>
                <c:pt idx="3">
                  <c:v>0.82010582010582012</c:v>
                </c:pt>
                <c:pt idx="4">
                  <c:v>0.77070063694267521</c:v>
                </c:pt>
                <c:pt idx="5">
                  <c:v>0.76984126984126988</c:v>
                </c:pt>
                <c:pt idx="6">
                  <c:v>0.58479532163742687</c:v>
                </c:pt>
                <c:pt idx="7">
                  <c:v>0.84980237154150207</c:v>
                </c:pt>
                <c:pt idx="8">
                  <c:v>0.90607734806629836</c:v>
                </c:pt>
                <c:pt idx="9">
                  <c:v>0.81111111111111112</c:v>
                </c:pt>
                <c:pt idx="10">
                  <c:v>0.46867167919799502</c:v>
                </c:pt>
                <c:pt idx="11">
                  <c:v>0.70026830203142965</c:v>
                </c:pt>
              </c:numCache>
            </c:numRef>
          </c:val>
          <c:extLst>
            <c:ext xmlns:c16="http://schemas.microsoft.com/office/drawing/2014/chart" uri="{C3380CC4-5D6E-409C-BE32-E72D297353CC}">
              <c16:uniqueId val="{00000000-B652-43B0-8898-7AAE79D2A4D2}"/>
            </c:ext>
          </c:extLst>
        </c:ser>
        <c:ser>
          <c:idx val="1"/>
          <c:order val="1"/>
          <c:tx>
            <c:v>Apr-Dec 2020</c:v>
          </c:tx>
          <c:spPr>
            <a:solidFill>
              <a:srgbClr val="F8B728"/>
            </a:solidFill>
          </c:spPr>
          <c:invertIfNegative val="0"/>
          <c:cat>
            <c:strRef>
              <c:f>'6.2'!$C$143:$N$143</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('6.2'!$B$100:$L$100,'6.2'!$N$100)</c:f>
              <c:numCache>
                <c:formatCode>0.0%</c:formatCode>
                <c:ptCount val="12"/>
                <c:pt idx="0">
                  <c:v>0.84313725490196079</c:v>
                </c:pt>
                <c:pt idx="1">
                  <c:v>0.66666666666666674</c:v>
                </c:pt>
                <c:pt idx="2">
                  <c:v>0.82352941176470595</c:v>
                </c:pt>
                <c:pt idx="3">
                  <c:v>0.70684931506849313</c:v>
                </c:pt>
                <c:pt idx="4">
                  <c:v>0.72289156626506024</c:v>
                </c:pt>
                <c:pt idx="5">
                  <c:v>0.55555555555555558</c:v>
                </c:pt>
                <c:pt idx="6">
                  <c:v>0.60769230769230764</c:v>
                </c:pt>
                <c:pt idx="7">
                  <c:v>0.82383419689119164</c:v>
                </c:pt>
                <c:pt idx="8">
                  <c:v>0.80239520958083832</c:v>
                </c:pt>
                <c:pt idx="9">
                  <c:v>0.86131386861313874</c:v>
                </c:pt>
                <c:pt idx="10">
                  <c:v>0.39333333333333337</c:v>
                </c:pt>
                <c:pt idx="11">
                  <c:v>0.69031589849818742</c:v>
                </c:pt>
              </c:numCache>
            </c:numRef>
          </c:val>
          <c:extLst>
            <c:ext xmlns:c16="http://schemas.microsoft.com/office/drawing/2014/chart" uri="{C3380CC4-5D6E-409C-BE32-E72D297353CC}">
              <c16:uniqueId val="{00000001-B652-43B0-8898-7AAE79D2A4D2}"/>
            </c:ext>
          </c:extLst>
        </c:ser>
        <c:dLbls>
          <c:showLegendKey val="0"/>
          <c:showVal val="0"/>
          <c:showCatName val="0"/>
          <c:showSerName val="0"/>
          <c:showPercent val="0"/>
          <c:showBubbleSize val="0"/>
        </c:dLbls>
        <c:gapWidth val="150"/>
        <c:axId val="406666920"/>
        <c:axId val="406659472"/>
      </c:barChart>
      <c:scatterChart>
        <c:scatterStyle val="lineMarker"/>
        <c:varyColors val="0"/>
        <c:ser>
          <c:idx val="2"/>
          <c:order val="2"/>
          <c:spPr>
            <a:ln w="15875">
              <a:solidFill>
                <a:srgbClr val="FF0000">
                  <a:alpha val="70000"/>
                </a:srgbClr>
              </a:solidFill>
            </a:ln>
          </c:spPr>
          <c:marker>
            <c:symbol val="none"/>
          </c:marker>
          <c:xVal>
            <c:numRef>
              <c:f>'6.2'!$C$147:$C$148</c:f>
              <c:numCache>
                <c:formatCode>0%</c:formatCode>
                <c:ptCount val="2"/>
                <c:pt idx="0">
                  <c:v>0.7</c:v>
                </c:pt>
                <c:pt idx="1">
                  <c:v>0.7</c:v>
                </c:pt>
              </c:numCache>
            </c:numRef>
          </c:xVal>
          <c:yVal>
            <c:numRef>
              <c:f>'6.2'!$D$147:$D$148</c:f>
              <c:numCache>
                <c:formatCode>General</c:formatCode>
                <c:ptCount val="2"/>
                <c:pt idx="0">
                  <c:v>0</c:v>
                </c:pt>
                <c:pt idx="1">
                  <c:v>1</c:v>
                </c:pt>
              </c:numCache>
            </c:numRef>
          </c:yVal>
          <c:smooth val="0"/>
          <c:extLst>
            <c:ext xmlns:c16="http://schemas.microsoft.com/office/drawing/2014/chart" uri="{C3380CC4-5D6E-409C-BE32-E72D297353CC}">
              <c16:uniqueId val="{00000002-B652-43B0-8898-7AAE79D2A4D2}"/>
            </c:ext>
          </c:extLst>
        </c:ser>
        <c:dLbls>
          <c:showLegendKey val="0"/>
          <c:showVal val="0"/>
          <c:showCatName val="0"/>
          <c:showSerName val="0"/>
          <c:showPercent val="0"/>
          <c:showBubbleSize val="0"/>
        </c:dLbls>
        <c:axId val="406663392"/>
        <c:axId val="406659864"/>
      </c:scatterChart>
      <c:catAx>
        <c:axId val="406666920"/>
        <c:scaling>
          <c:orientation val="maxMin"/>
        </c:scaling>
        <c:delete val="0"/>
        <c:axPos val="l"/>
        <c:title>
          <c:tx>
            <c:rich>
              <a:bodyPr rot="0" vert="horz"/>
              <a:lstStyle/>
              <a:p>
                <a:pPr>
                  <a:defRPr sz="1200"/>
                </a:pPr>
                <a:r>
                  <a:rPr lang="en-US" sz="1200"/>
                  <a:t>Council</a:t>
                </a:r>
              </a:p>
            </c:rich>
          </c:tx>
          <c:layout>
            <c:manualLayout>
              <c:xMode val="edge"/>
              <c:yMode val="edge"/>
              <c:x val="8.1422880963408981E-3"/>
              <c:y val="8.9752472885107713E-3"/>
            </c:manualLayout>
          </c:layout>
          <c:overlay val="0"/>
        </c:title>
        <c:numFmt formatCode="General" sourceLinked="0"/>
        <c:majorTickMark val="out"/>
        <c:minorTickMark val="none"/>
        <c:tickLblPos val="nextTo"/>
        <c:txPr>
          <a:bodyPr/>
          <a:lstStyle/>
          <a:p>
            <a:pPr>
              <a:defRPr sz="1050" baseline="0"/>
            </a:pPr>
            <a:endParaRPr lang="en-US"/>
          </a:p>
        </c:txPr>
        <c:crossAx val="406659472"/>
        <c:crosses val="autoZero"/>
        <c:auto val="1"/>
        <c:lblAlgn val="ctr"/>
        <c:lblOffset val="100"/>
        <c:noMultiLvlLbl val="0"/>
      </c:catAx>
      <c:valAx>
        <c:axId val="406659472"/>
        <c:scaling>
          <c:orientation val="minMax"/>
          <c:max val="1"/>
          <c:min val="0"/>
        </c:scaling>
        <c:delete val="0"/>
        <c:axPos val="t"/>
        <c:minorGridlines/>
        <c:title>
          <c:tx>
            <c:rich>
              <a:bodyPr/>
              <a:lstStyle/>
              <a:p>
                <a:pPr>
                  <a:defRPr/>
                </a:pPr>
                <a:r>
                  <a:rPr lang="en-GB" sz="1200"/>
                  <a:t>% cases concluded within</a:t>
                </a:r>
                <a:r>
                  <a:rPr lang="en-GB" sz="1200" baseline="0"/>
                  <a:t> 39 weeks</a:t>
                </a:r>
                <a:endParaRPr lang="en-GB" sz="1200"/>
              </a:p>
            </c:rich>
          </c:tx>
          <c:layout>
            <c:manualLayout>
              <c:xMode val="edge"/>
              <c:yMode val="edge"/>
              <c:x val="0.69238411639986441"/>
              <c:y val="1.3989208437498278E-2"/>
            </c:manualLayout>
          </c:layout>
          <c:overlay val="0"/>
        </c:title>
        <c:numFmt formatCode="0%" sourceLinked="0"/>
        <c:majorTickMark val="out"/>
        <c:minorTickMark val="none"/>
        <c:tickLblPos val="nextTo"/>
        <c:spPr>
          <a:noFill/>
        </c:spPr>
        <c:txPr>
          <a:bodyPr/>
          <a:lstStyle/>
          <a:p>
            <a:pPr>
              <a:defRPr sz="1000"/>
            </a:pPr>
            <a:endParaRPr lang="en-US"/>
          </a:p>
        </c:txPr>
        <c:crossAx val="406666920"/>
        <c:crosses val="autoZero"/>
        <c:crossBetween val="between"/>
        <c:minorUnit val="0.1"/>
      </c:valAx>
      <c:valAx>
        <c:axId val="406659864"/>
        <c:scaling>
          <c:orientation val="minMax"/>
          <c:max val="1"/>
        </c:scaling>
        <c:delete val="0"/>
        <c:axPos val="r"/>
        <c:numFmt formatCode="General" sourceLinked="1"/>
        <c:majorTickMark val="none"/>
        <c:minorTickMark val="none"/>
        <c:tickLblPos val="none"/>
        <c:spPr>
          <a:noFill/>
          <a:ln>
            <a:noFill/>
          </a:ln>
        </c:spPr>
        <c:crossAx val="406663392"/>
        <c:crosses val="max"/>
        <c:crossBetween val="midCat"/>
      </c:valAx>
      <c:valAx>
        <c:axId val="406663392"/>
        <c:scaling>
          <c:orientation val="minMax"/>
        </c:scaling>
        <c:delete val="1"/>
        <c:axPos val="b"/>
        <c:numFmt formatCode="0%" sourceLinked="1"/>
        <c:majorTickMark val="out"/>
        <c:minorTickMark val="none"/>
        <c:tickLblPos val="nextTo"/>
        <c:crossAx val="406659864"/>
        <c:crosses val="autoZero"/>
        <c:crossBetween val="midCat"/>
      </c:valAx>
      <c:spPr>
        <a:noFill/>
      </c:spPr>
    </c:plotArea>
    <c:legend>
      <c:legendPos val="r"/>
      <c:legendEntry>
        <c:idx val="2"/>
        <c:delete val="1"/>
      </c:legendEntry>
      <c:layout>
        <c:manualLayout>
          <c:xMode val="edge"/>
          <c:yMode val="edge"/>
          <c:x val="0.27338236838042301"/>
          <c:y val="2.0810278265723944E-2"/>
          <c:w val="0.36846799444187123"/>
          <c:h val="5.5195051673779701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49069545139396E-2"/>
          <c:y val="7.9942193740252507E-2"/>
          <c:w val="0.90043795994047748"/>
          <c:h val="0.72685487114325642"/>
        </c:manualLayout>
      </c:layout>
      <c:lineChart>
        <c:grouping val="standard"/>
        <c:varyColors val="0"/>
        <c:ser>
          <c:idx val="0"/>
          <c:order val="0"/>
          <c:tx>
            <c:v>Applications received</c:v>
          </c:tx>
          <c:spPr>
            <a:ln w="28575" cap="rnd">
              <a:solidFill>
                <a:srgbClr val="2B4171"/>
              </a:solidFill>
              <a:round/>
            </a:ln>
            <a:effectLst/>
          </c:spPr>
          <c:marker>
            <c:symbol val="none"/>
          </c:marker>
          <c:dPt>
            <c:idx val="0"/>
            <c:bubble3D val="0"/>
            <c:extLst>
              <c:ext xmlns:c16="http://schemas.microsoft.com/office/drawing/2014/chart" uri="{C3380CC4-5D6E-409C-BE32-E72D297353CC}">
                <c16:uniqueId val="{00000051-E73E-47B3-AEB9-D582ADB1C158}"/>
              </c:ext>
            </c:extLst>
          </c:dPt>
          <c:dPt>
            <c:idx val="1"/>
            <c:bubble3D val="0"/>
            <c:extLst>
              <c:ext xmlns:c16="http://schemas.microsoft.com/office/drawing/2014/chart" uri="{C3380CC4-5D6E-409C-BE32-E72D297353CC}">
                <c16:uniqueId val="{00000052-E73E-47B3-AEB9-D582ADB1C158}"/>
              </c:ext>
            </c:extLst>
          </c:dPt>
          <c:dPt>
            <c:idx val="2"/>
            <c:marker>
              <c:symbol val="circle"/>
              <c:size val="5"/>
            </c:marker>
            <c:bubble3D val="0"/>
            <c:extLst>
              <c:ext xmlns:c16="http://schemas.microsoft.com/office/drawing/2014/chart" uri="{C3380CC4-5D6E-409C-BE32-E72D297353CC}">
                <c16:uniqueId val="{00000053-E73E-47B3-AEB9-D582ADB1C158}"/>
              </c:ext>
            </c:extLst>
          </c:dPt>
          <c:dPt>
            <c:idx val="3"/>
            <c:bubble3D val="0"/>
            <c:extLst>
              <c:ext xmlns:c16="http://schemas.microsoft.com/office/drawing/2014/chart" uri="{C3380CC4-5D6E-409C-BE32-E72D297353CC}">
                <c16:uniqueId val="{00000054-E73E-47B3-AEB9-D582ADB1C158}"/>
              </c:ext>
            </c:extLst>
          </c:dPt>
          <c:dPt>
            <c:idx val="4"/>
            <c:bubble3D val="0"/>
            <c:extLst>
              <c:ext xmlns:c16="http://schemas.microsoft.com/office/drawing/2014/chart" uri="{C3380CC4-5D6E-409C-BE32-E72D297353CC}">
                <c16:uniqueId val="{00000055-E73E-47B3-AEB9-D582ADB1C158}"/>
              </c:ext>
            </c:extLst>
          </c:dPt>
          <c:dPt>
            <c:idx val="5"/>
            <c:bubble3D val="0"/>
            <c:extLst>
              <c:ext xmlns:c16="http://schemas.microsoft.com/office/drawing/2014/chart" uri="{C3380CC4-5D6E-409C-BE32-E72D297353CC}">
                <c16:uniqueId val="{00000056-E73E-47B3-AEB9-D582ADB1C158}"/>
              </c:ext>
            </c:extLst>
          </c:dPt>
          <c:dPt>
            <c:idx val="6"/>
            <c:marker>
              <c:symbol val="circle"/>
              <c:size val="5"/>
            </c:marker>
            <c:bubble3D val="0"/>
            <c:extLst>
              <c:ext xmlns:c16="http://schemas.microsoft.com/office/drawing/2014/chart" uri="{C3380CC4-5D6E-409C-BE32-E72D297353CC}">
                <c16:uniqueId val="{00000057-E73E-47B3-AEB9-D582ADB1C158}"/>
              </c:ext>
            </c:extLst>
          </c:dPt>
          <c:dPt>
            <c:idx val="7"/>
            <c:bubble3D val="0"/>
            <c:extLst>
              <c:ext xmlns:c16="http://schemas.microsoft.com/office/drawing/2014/chart" uri="{C3380CC4-5D6E-409C-BE32-E72D297353CC}">
                <c16:uniqueId val="{00000058-E73E-47B3-AEB9-D582ADB1C158}"/>
              </c:ext>
            </c:extLst>
          </c:dPt>
          <c:dPt>
            <c:idx val="8"/>
            <c:bubble3D val="0"/>
            <c:extLst>
              <c:ext xmlns:c16="http://schemas.microsoft.com/office/drawing/2014/chart" uri="{C3380CC4-5D6E-409C-BE32-E72D297353CC}">
                <c16:uniqueId val="{00000059-E73E-47B3-AEB9-D582ADB1C158}"/>
              </c:ext>
            </c:extLst>
          </c:dPt>
          <c:dPt>
            <c:idx val="9"/>
            <c:bubble3D val="0"/>
            <c:extLst>
              <c:ext xmlns:c16="http://schemas.microsoft.com/office/drawing/2014/chart" uri="{C3380CC4-5D6E-409C-BE32-E72D297353CC}">
                <c16:uniqueId val="{0000005A-E73E-47B3-AEB9-D582ADB1C158}"/>
              </c:ext>
            </c:extLst>
          </c:dPt>
          <c:dPt>
            <c:idx val="10"/>
            <c:marker>
              <c:symbol val="circle"/>
              <c:size val="5"/>
            </c:marker>
            <c:bubble3D val="0"/>
            <c:extLst>
              <c:ext xmlns:c16="http://schemas.microsoft.com/office/drawing/2014/chart" uri="{C3380CC4-5D6E-409C-BE32-E72D297353CC}">
                <c16:uniqueId val="{0000005B-E73E-47B3-AEB9-D582ADB1C158}"/>
              </c:ext>
            </c:extLst>
          </c:dPt>
          <c:dPt>
            <c:idx val="11"/>
            <c:bubble3D val="0"/>
            <c:extLst>
              <c:ext xmlns:c16="http://schemas.microsoft.com/office/drawing/2014/chart" uri="{C3380CC4-5D6E-409C-BE32-E72D297353CC}">
                <c16:uniqueId val="{0000005C-E73E-47B3-AEB9-D582ADB1C158}"/>
              </c:ext>
            </c:extLst>
          </c:dPt>
          <c:dPt>
            <c:idx val="12"/>
            <c:bubble3D val="0"/>
            <c:extLst>
              <c:ext xmlns:c16="http://schemas.microsoft.com/office/drawing/2014/chart" uri="{C3380CC4-5D6E-409C-BE32-E72D297353CC}">
                <c16:uniqueId val="{0000005D-E73E-47B3-AEB9-D582ADB1C158}"/>
              </c:ext>
            </c:extLst>
          </c:dPt>
          <c:dPt>
            <c:idx val="13"/>
            <c:bubble3D val="0"/>
            <c:extLst>
              <c:ext xmlns:c16="http://schemas.microsoft.com/office/drawing/2014/chart" uri="{C3380CC4-5D6E-409C-BE32-E72D297353CC}">
                <c16:uniqueId val="{0000005E-E73E-47B3-AEB9-D582ADB1C158}"/>
              </c:ext>
            </c:extLst>
          </c:dPt>
          <c:dPt>
            <c:idx val="14"/>
            <c:marker>
              <c:symbol val="circle"/>
              <c:size val="5"/>
            </c:marker>
            <c:bubble3D val="0"/>
            <c:extLst>
              <c:ext xmlns:c16="http://schemas.microsoft.com/office/drawing/2014/chart" uri="{C3380CC4-5D6E-409C-BE32-E72D297353CC}">
                <c16:uniqueId val="{0000005F-E73E-47B3-AEB9-D582ADB1C158}"/>
              </c:ext>
            </c:extLst>
          </c:dPt>
          <c:dPt>
            <c:idx val="15"/>
            <c:bubble3D val="0"/>
            <c:extLst>
              <c:ext xmlns:c16="http://schemas.microsoft.com/office/drawing/2014/chart" uri="{C3380CC4-5D6E-409C-BE32-E72D297353CC}">
                <c16:uniqueId val="{00000060-E73E-47B3-AEB9-D582ADB1C158}"/>
              </c:ext>
            </c:extLst>
          </c:dPt>
          <c:dPt>
            <c:idx val="16"/>
            <c:bubble3D val="0"/>
            <c:extLst>
              <c:ext xmlns:c16="http://schemas.microsoft.com/office/drawing/2014/chart" uri="{C3380CC4-5D6E-409C-BE32-E72D297353CC}">
                <c16:uniqueId val="{00000061-E73E-47B3-AEB9-D582ADB1C158}"/>
              </c:ext>
            </c:extLst>
          </c:dPt>
          <c:dPt>
            <c:idx val="17"/>
            <c:bubble3D val="0"/>
            <c:extLst>
              <c:ext xmlns:c16="http://schemas.microsoft.com/office/drawing/2014/chart" uri="{C3380CC4-5D6E-409C-BE32-E72D297353CC}">
                <c16:uniqueId val="{00000062-E73E-47B3-AEB9-D582ADB1C158}"/>
              </c:ext>
            </c:extLst>
          </c:dPt>
          <c:dPt>
            <c:idx val="18"/>
            <c:marker>
              <c:symbol val="circle"/>
              <c:size val="5"/>
            </c:marker>
            <c:bubble3D val="0"/>
            <c:extLst>
              <c:ext xmlns:c16="http://schemas.microsoft.com/office/drawing/2014/chart" uri="{C3380CC4-5D6E-409C-BE32-E72D297353CC}">
                <c16:uniqueId val="{00000063-E73E-47B3-AEB9-D582ADB1C158}"/>
              </c:ext>
            </c:extLst>
          </c:dPt>
          <c:dPt>
            <c:idx val="19"/>
            <c:bubble3D val="0"/>
            <c:extLst>
              <c:ext xmlns:c16="http://schemas.microsoft.com/office/drawing/2014/chart" uri="{C3380CC4-5D6E-409C-BE32-E72D297353CC}">
                <c16:uniqueId val="{00000064-E73E-47B3-AEB9-D582ADB1C158}"/>
              </c:ext>
            </c:extLst>
          </c:dPt>
          <c:dPt>
            <c:idx val="20"/>
            <c:bubble3D val="0"/>
            <c:extLst>
              <c:ext xmlns:c16="http://schemas.microsoft.com/office/drawing/2014/chart" uri="{C3380CC4-5D6E-409C-BE32-E72D297353CC}">
                <c16:uniqueId val="{00000065-E73E-47B3-AEB9-D582ADB1C158}"/>
              </c:ext>
            </c:extLst>
          </c:dPt>
          <c:dPt>
            <c:idx val="21"/>
            <c:bubble3D val="0"/>
            <c:extLst>
              <c:ext xmlns:c16="http://schemas.microsoft.com/office/drawing/2014/chart" uri="{C3380CC4-5D6E-409C-BE32-E72D297353CC}">
                <c16:uniqueId val="{00000066-E73E-47B3-AEB9-D582ADB1C158}"/>
              </c:ext>
            </c:extLst>
          </c:dPt>
          <c:dPt>
            <c:idx val="22"/>
            <c:marker>
              <c:symbol val="circle"/>
              <c:size val="5"/>
            </c:marker>
            <c:bubble3D val="0"/>
            <c:extLst>
              <c:ext xmlns:c16="http://schemas.microsoft.com/office/drawing/2014/chart" uri="{C3380CC4-5D6E-409C-BE32-E72D297353CC}">
                <c16:uniqueId val="{00000067-E73E-47B3-AEB9-D582ADB1C158}"/>
              </c:ext>
            </c:extLst>
          </c:dPt>
          <c:dPt>
            <c:idx val="23"/>
            <c:bubble3D val="0"/>
            <c:extLst>
              <c:ext xmlns:c16="http://schemas.microsoft.com/office/drawing/2014/chart" uri="{C3380CC4-5D6E-409C-BE32-E72D297353CC}">
                <c16:uniqueId val="{00000068-E73E-47B3-AEB9-D582ADB1C158}"/>
              </c:ext>
            </c:extLst>
          </c:dPt>
          <c:dPt>
            <c:idx val="24"/>
            <c:bubble3D val="0"/>
            <c:extLst>
              <c:ext xmlns:c16="http://schemas.microsoft.com/office/drawing/2014/chart" uri="{C3380CC4-5D6E-409C-BE32-E72D297353CC}">
                <c16:uniqueId val="{00000069-E73E-47B3-AEB9-D582ADB1C158}"/>
              </c:ext>
            </c:extLst>
          </c:dPt>
          <c:dPt>
            <c:idx val="25"/>
            <c:bubble3D val="0"/>
            <c:extLst>
              <c:ext xmlns:c16="http://schemas.microsoft.com/office/drawing/2014/chart" uri="{C3380CC4-5D6E-409C-BE32-E72D297353CC}">
                <c16:uniqueId val="{0000006A-E73E-47B3-AEB9-D582ADB1C158}"/>
              </c:ext>
            </c:extLst>
          </c:dPt>
          <c:dPt>
            <c:idx val="26"/>
            <c:marker>
              <c:symbol val="circle"/>
              <c:size val="5"/>
            </c:marker>
            <c:bubble3D val="0"/>
            <c:extLst>
              <c:ext xmlns:c16="http://schemas.microsoft.com/office/drawing/2014/chart" uri="{C3380CC4-5D6E-409C-BE32-E72D297353CC}">
                <c16:uniqueId val="{0000006B-E73E-47B3-AEB9-D582ADB1C158}"/>
              </c:ext>
            </c:extLst>
          </c:dPt>
          <c:dPt>
            <c:idx val="27"/>
            <c:bubble3D val="0"/>
            <c:extLst>
              <c:ext xmlns:c16="http://schemas.microsoft.com/office/drawing/2014/chart" uri="{C3380CC4-5D6E-409C-BE32-E72D297353CC}">
                <c16:uniqueId val="{0000006C-E73E-47B3-AEB9-D582ADB1C158}"/>
              </c:ext>
            </c:extLst>
          </c:dPt>
          <c:dPt>
            <c:idx val="28"/>
            <c:bubble3D val="0"/>
            <c:extLst>
              <c:ext xmlns:c16="http://schemas.microsoft.com/office/drawing/2014/chart" uri="{C3380CC4-5D6E-409C-BE32-E72D297353CC}">
                <c16:uniqueId val="{0000006D-E73E-47B3-AEB9-D582ADB1C158}"/>
              </c:ext>
            </c:extLst>
          </c:dPt>
          <c:dPt>
            <c:idx val="30"/>
            <c:marker>
              <c:symbol val="circle"/>
              <c:size val="5"/>
            </c:marker>
            <c:bubble3D val="0"/>
            <c:extLst>
              <c:ext xmlns:c16="http://schemas.microsoft.com/office/drawing/2014/chart" uri="{C3380CC4-5D6E-409C-BE32-E72D297353CC}">
                <c16:uniqueId val="{0000006E-E73E-47B3-AEB9-D582ADB1C158}"/>
              </c:ext>
            </c:extLst>
          </c:dPt>
          <c:dPt>
            <c:idx val="32"/>
            <c:bubble3D val="0"/>
            <c:extLst>
              <c:ext xmlns:c16="http://schemas.microsoft.com/office/drawing/2014/chart" uri="{C3380CC4-5D6E-409C-BE32-E72D297353CC}">
                <c16:uniqueId val="{0000006F-E73E-47B3-AEB9-D582ADB1C158}"/>
              </c:ext>
            </c:extLst>
          </c:dPt>
          <c:dPt>
            <c:idx val="34"/>
            <c:marker>
              <c:symbol val="circle"/>
              <c:size val="5"/>
            </c:marker>
            <c:bubble3D val="0"/>
            <c:extLst>
              <c:ext xmlns:c16="http://schemas.microsoft.com/office/drawing/2014/chart" uri="{C3380CC4-5D6E-409C-BE32-E72D297353CC}">
                <c16:uniqueId val="{00000070-E73E-47B3-AEB9-D582ADB1C158}"/>
              </c:ext>
            </c:extLst>
          </c:dPt>
          <c:dPt>
            <c:idx val="38"/>
            <c:marker>
              <c:symbol val="diamond"/>
              <c:size val="5"/>
            </c:marker>
            <c:bubble3D val="0"/>
            <c:extLst>
              <c:ext xmlns:c16="http://schemas.microsoft.com/office/drawing/2014/chart" uri="{C3380CC4-5D6E-409C-BE32-E72D297353CC}">
                <c16:uniqueId val="{00000071-E73E-47B3-AEB9-D582ADB1C158}"/>
              </c:ext>
            </c:extLst>
          </c:dPt>
          <c:dPt>
            <c:idx val="42"/>
            <c:marker>
              <c:symbol val="circle"/>
              <c:size val="5"/>
            </c:marker>
            <c:bubble3D val="0"/>
            <c:extLst>
              <c:ext xmlns:c16="http://schemas.microsoft.com/office/drawing/2014/chart" uri="{C3380CC4-5D6E-409C-BE32-E72D297353CC}">
                <c16:uniqueId val="{0000009A-E73E-47B3-AEB9-D582ADB1C158}"/>
              </c:ext>
            </c:extLst>
          </c:dPt>
          <c:dLbls>
            <c:dLbl>
              <c:idx val="42"/>
              <c:layout>
                <c:manualLayout>
                  <c:x val="-3.9461929854089257E-3"/>
                  <c:y val="-5.06668576315168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E73E-47B3-AEB9-D582ADB1C158}"/>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('6.1'!$A$10:$B$13,'6.1'!$A$15:$B$18,'6.1'!$A$20:$B$23,'6.1'!$A$25:$B$28,'6.1'!$A$30:$B$33,'6.1'!$A$35:$B$38,'6.1'!$A$40:$B$43,'6.1'!$A$45:$B$48,'6.1'!$A$50:$B$53,'6.1'!$A$55:$B$58,'6.1'!$A$60:$B$63,'6.1'!$A$65:$B$68)</c15:sqref>
                  </c15:fullRef>
                </c:ext>
              </c:extLst>
              <c:f>('6.1'!$A$15:$B$18,'6.1'!$A$20:$B$23,'6.1'!$A$25:$B$28,'6.1'!$A$30:$B$33,'6.1'!$A$35:$B$38,'6.1'!$A$40:$B$43,'6.1'!$A$45:$B$48,'6.1'!$A$50:$B$53,'6.1'!$A$55:$B$58,'6.1'!$A$60:$B$63,'6.1'!$A$65:$B$68)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Total</c:v>
                  </c:pt>
                </c:lvl>
                <c:lvl>
                  <c:pt idx="0">
                    <c:v>2011/12</c:v>
                  </c:pt>
                  <c:pt idx="4">
                    <c:v>2012/13</c:v>
                  </c:pt>
                  <c:pt idx="8">
                    <c:v>2013/14</c:v>
                  </c:pt>
                  <c:pt idx="12">
                    <c:v>2014/15</c:v>
                  </c:pt>
                  <c:pt idx="16">
                    <c:v>2015/16</c:v>
                  </c:pt>
                  <c:pt idx="20">
                    <c:v>2016/17</c:v>
                  </c:pt>
                  <c:pt idx="24">
                    <c:v>2017/18</c:v>
                  </c:pt>
                  <c:pt idx="28">
                    <c:v>2018/19</c:v>
                  </c:pt>
                  <c:pt idx="32">
                    <c:v>2019/20</c:v>
                  </c:pt>
                  <c:pt idx="36">
                    <c:v>2020/21</c:v>
                  </c:pt>
                  <c:pt idx="40">
                    <c:v>2021/22</c:v>
                  </c:pt>
                </c:lvl>
              </c:multiLvlStrCache>
            </c:multiLvlStrRef>
          </c:cat>
          <c:val>
            <c:numRef>
              <c:extLst>
                <c:ext xmlns:c15="http://schemas.microsoft.com/office/drawing/2012/chart" uri="{02D57815-91ED-43cb-92C2-25804820EDAC}">
                  <c15:fullRef>
                    <c15:sqref>('7.1'!$C$45:$C$48,'7.1'!$C$50:$C$53,'7.1'!$C$55:$C$58,'7.1'!$C$60:$C$63,'7.1'!$C$65:$C$68,'7.1'!$C$70:$C$73,'7.1'!$C$75:$C$78,'7.1'!$C$80:$C$83,'7.1'!$C$85:$C$88,'7.1'!$C$90:$C$93,'7.1'!$C$95:$C$98,'7.1'!$C$100:$C$102)</c15:sqref>
                  </c15:fullRef>
                </c:ext>
              </c:extLst>
              <c:f>('7.1'!$C$50:$C$53,'7.1'!$C$55:$C$58,'7.1'!$C$60:$C$63,'7.1'!$C$65:$C$68,'7.1'!$C$70:$C$73,'7.1'!$C$75:$C$78,'7.1'!$C$80:$C$83,'7.1'!$C$85:$C$88,'7.1'!$C$90:$C$93,'7.1'!$C$95:$C$98,'7.1'!$C$100:$C$102)</c:f>
              <c:numCache>
                <c:formatCode>#,##0</c:formatCode>
                <c:ptCount val="43"/>
                <c:pt idx="0">
                  <c:v>229</c:v>
                </c:pt>
                <c:pt idx="1">
                  <c:v>204</c:v>
                </c:pt>
                <c:pt idx="2">
                  <c:v>182</c:v>
                </c:pt>
                <c:pt idx="3">
                  <c:v>205</c:v>
                </c:pt>
                <c:pt idx="4">
                  <c:v>221</c:v>
                </c:pt>
                <c:pt idx="5">
                  <c:v>174</c:v>
                </c:pt>
                <c:pt idx="6">
                  <c:v>195</c:v>
                </c:pt>
                <c:pt idx="7">
                  <c:v>211</c:v>
                </c:pt>
                <c:pt idx="8">
                  <c:v>238</c:v>
                </c:pt>
                <c:pt idx="9">
                  <c:v>148</c:v>
                </c:pt>
                <c:pt idx="10">
                  <c:v>157</c:v>
                </c:pt>
                <c:pt idx="11">
                  <c:v>135</c:v>
                </c:pt>
                <c:pt idx="12">
                  <c:v>123</c:v>
                </c:pt>
                <c:pt idx="13">
                  <c:v>120</c:v>
                </c:pt>
                <c:pt idx="14">
                  <c:v>159</c:v>
                </c:pt>
                <c:pt idx="15">
                  <c:v>132</c:v>
                </c:pt>
                <c:pt idx="16">
                  <c:v>143</c:v>
                </c:pt>
                <c:pt idx="17">
                  <c:v>96</c:v>
                </c:pt>
                <c:pt idx="18">
                  <c:v>49</c:v>
                </c:pt>
                <c:pt idx="19">
                  <c:v>41</c:v>
                </c:pt>
                <c:pt idx="20">
                  <c:v>27</c:v>
                </c:pt>
                <c:pt idx="21">
                  <c:v>18</c:v>
                </c:pt>
                <c:pt idx="22">
                  <c:v>21</c:v>
                </c:pt>
                <c:pt idx="23">
                  <c:v>15</c:v>
                </c:pt>
                <c:pt idx="24">
                  <c:v>13</c:v>
                </c:pt>
                <c:pt idx="25">
                  <c:v>7</c:v>
                </c:pt>
                <c:pt idx="26">
                  <c:v>14</c:v>
                </c:pt>
                <c:pt idx="27">
                  <c:v>24</c:v>
                </c:pt>
                <c:pt idx="28">
                  <c:v>16</c:v>
                </c:pt>
                <c:pt idx="29">
                  <c:v>23</c:v>
                </c:pt>
                <c:pt idx="30">
                  <c:v>19</c:v>
                </c:pt>
                <c:pt idx="31">
                  <c:v>20</c:v>
                </c:pt>
                <c:pt idx="32">
                  <c:v>16</c:v>
                </c:pt>
                <c:pt idx="33">
                  <c:v>27</c:v>
                </c:pt>
                <c:pt idx="34">
                  <c:v>29</c:v>
                </c:pt>
                <c:pt idx="35">
                  <c:v>16</c:v>
                </c:pt>
                <c:pt idx="36">
                  <c:v>23</c:v>
                </c:pt>
                <c:pt idx="37">
                  <c:v>31</c:v>
                </c:pt>
                <c:pt idx="38">
                  <c:v>28</c:v>
                </c:pt>
                <c:pt idx="39">
                  <c:v>18</c:v>
                </c:pt>
                <c:pt idx="40">
                  <c:v>28</c:v>
                </c:pt>
                <c:pt idx="41">
                  <c:v>15</c:v>
                </c:pt>
                <c:pt idx="42">
                  <c:v>20</c:v>
                </c:pt>
              </c:numCache>
            </c:numRef>
          </c:val>
          <c:smooth val="0"/>
          <c:extLst>
            <c:ext xmlns:c15="http://schemas.microsoft.com/office/drawing/2012/chart" uri="{02D57815-91ED-43cb-92C2-25804820EDAC}">
              <c15:categoryFilterExceptions>
                <c15:categoryFilterException>
                  <c15:sqref>'7.1'!$C$45</c15:sqref>
                  <c15:bubble3D val="0"/>
                </c15:categoryFilterException>
                <c15:categoryFilterException>
                  <c15:sqref>'7.1'!$C$46</c15:sqref>
                  <c15:bubble3D val="0"/>
                </c15:categoryFilterException>
                <c15:categoryFilterException>
                  <c15:sqref>'7.1'!$C$47</c15:sqref>
                  <c15:bubble3D val="0"/>
                  <c15:marker>
                    <c:symbol val="circle"/>
                    <c:size val="5"/>
                  </c15:marker>
                </c15:categoryFilterException>
                <c15:categoryFilterException>
                  <c15:sqref>'7.1'!$C$48</c15:sqref>
                  <c15:bubble3D val="0"/>
                </c15:categoryFilterException>
              </c15:categoryFilterExceptions>
            </c:ext>
            <c:ext xmlns:c16="http://schemas.microsoft.com/office/drawing/2014/chart" uri="{C3380CC4-5D6E-409C-BE32-E72D297353CC}">
              <c16:uniqueId val="{00000072-E73E-47B3-AEB9-D582ADB1C158}"/>
            </c:ext>
          </c:extLst>
        </c:ser>
        <c:ser>
          <c:idx val="1"/>
          <c:order val="1"/>
          <c:tx>
            <c:v>Applications decided</c:v>
          </c:tx>
          <c:spPr>
            <a:ln w="28575" cap="rnd">
              <a:solidFill>
                <a:srgbClr val="F8B728"/>
              </a:solidFill>
              <a:round/>
            </a:ln>
            <a:effectLst/>
          </c:spPr>
          <c:marker>
            <c:symbol val="none"/>
          </c:marker>
          <c:dPt>
            <c:idx val="0"/>
            <c:bubble3D val="0"/>
            <c:extLst>
              <c:ext xmlns:c16="http://schemas.microsoft.com/office/drawing/2014/chart" uri="{C3380CC4-5D6E-409C-BE32-E72D297353CC}">
                <c16:uniqueId val="{00000078-E73E-47B3-AEB9-D582ADB1C158}"/>
              </c:ext>
            </c:extLst>
          </c:dPt>
          <c:dPt>
            <c:idx val="1"/>
            <c:bubble3D val="0"/>
            <c:extLst>
              <c:ext xmlns:c16="http://schemas.microsoft.com/office/drawing/2014/chart" uri="{C3380CC4-5D6E-409C-BE32-E72D297353CC}">
                <c16:uniqueId val="{00000079-E73E-47B3-AEB9-D582ADB1C158}"/>
              </c:ext>
            </c:extLst>
          </c:dPt>
          <c:dPt>
            <c:idx val="2"/>
            <c:marker>
              <c:symbol val="square"/>
              <c:size val="5"/>
            </c:marker>
            <c:bubble3D val="0"/>
            <c:extLst>
              <c:ext xmlns:c16="http://schemas.microsoft.com/office/drawing/2014/chart" uri="{C3380CC4-5D6E-409C-BE32-E72D297353CC}">
                <c16:uniqueId val="{0000007A-E73E-47B3-AEB9-D582ADB1C158}"/>
              </c:ext>
            </c:extLst>
          </c:dPt>
          <c:dPt>
            <c:idx val="3"/>
            <c:bubble3D val="0"/>
            <c:extLst>
              <c:ext xmlns:c16="http://schemas.microsoft.com/office/drawing/2014/chart" uri="{C3380CC4-5D6E-409C-BE32-E72D297353CC}">
                <c16:uniqueId val="{0000007B-E73E-47B3-AEB9-D582ADB1C158}"/>
              </c:ext>
            </c:extLst>
          </c:dPt>
          <c:dPt>
            <c:idx val="4"/>
            <c:bubble3D val="0"/>
            <c:extLst>
              <c:ext xmlns:c16="http://schemas.microsoft.com/office/drawing/2014/chart" uri="{C3380CC4-5D6E-409C-BE32-E72D297353CC}">
                <c16:uniqueId val="{0000007C-E73E-47B3-AEB9-D582ADB1C158}"/>
              </c:ext>
            </c:extLst>
          </c:dPt>
          <c:dPt>
            <c:idx val="5"/>
            <c:bubble3D val="0"/>
            <c:extLst>
              <c:ext xmlns:c16="http://schemas.microsoft.com/office/drawing/2014/chart" uri="{C3380CC4-5D6E-409C-BE32-E72D297353CC}">
                <c16:uniqueId val="{0000007D-E73E-47B3-AEB9-D582ADB1C158}"/>
              </c:ext>
            </c:extLst>
          </c:dPt>
          <c:dPt>
            <c:idx val="6"/>
            <c:marker>
              <c:symbol val="square"/>
              <c:size val="5"/>
            </c:marker>
            <c:bubble3D val="0"/>
            <c:extLst>
              <c:ext xmlns:c16="http://schemas.microsoft.com/office/drawing/2014/chart" uri="{C3380CC4-5D6E-409C-BE32-E72D297353CC}">
                <c16:uniqueId val="{0000007E-E73E-47B3-AEB9-D582ADB1C158}"/>
              </c:ext>
            </c:extLst>
          </c:dPt>
          <c:dPt>
            <c:idx val="7"/>
            <c:bubble3D val="0"/>
            <c:extLst>
              <c:ext xmlns:c16="http://schemas.microsoft.com/office/drawing/2014/chart" uri="{C3380CC4-5D6E-409C-BE32-E72D297353CC}">
                <c16:uniqueId val="{0000007F-E73E-47B3-AEB9-D582ADB1C158}"/>
              </c:ext>
            </c:extLst>
          </c:dPt>
          <c:dPt>
            <c:idx val="8"/>
            <c:bubble3D val="0"/>
            <c:extLst>
              <c:ext xmlns:c16="http://schemas.microsoft.com/office/drawing/2014/chart" uri="{C3380CC4-5D6E-409C-BE32-E72D297353CC}">
                <c16:uniqueId val="{00000080-E73E-47B3-AEB9-D582ADB1C158}"/>
              </c:ext>
            </c:extLst>
          </c:dPt>
          <c:dPt>
            <c:idx val="9"/>
            <c:bubble3D val="0"/>
            <c:extLst>
              <c:ext xmlns:c16="http://schemas.microsoft.com/office/drawing/2014/chart" uri="{C3380CC4-5D6E-409C-BE32-E72D297353CC}">
                <c16:uniqueId val="{00000081-E73E-47B3-AEB9-D582ADB1C158}"/>
              </c:ext>
            </c:extLst>
          </c:dPt>
          <c:dPt>
            <c:idx val="10"/>
            <c:marker>
              <c:symbol val="square"/>
              <c:size val="5"/>
            </c:marker>
            <c:bubble3D val="0"/>
            <c:extLst>
              <c:ext xmlns:c16="http://schemas.microsoft.com/office/drawing/2014/chart" uri="{C3380CC4-5D6E-409C-BE32-E72D297353CC}">
                <c16:uniqueId val="{00000082-E73E-47B3-AEB9-D582ADB1C158}"/>
              </c:ext>
            </c:extLst>
          </c:dPt>
          <c:dPt>
            <c:idx val="11"/>
            <c:bubble3D val="0"/>
            <c:extLst>
              <c:ext xmlns:c16="http://schemas.microsoft.com/office/drawing/2014/chart" uri="{C3380CC4-5D6E-409C-BE32-E72D297353CC}">
                <c16:uniqueId val="{00000083-E73E-47B3-AEB9-D582ADB1C158}"/>
              </c:ext>
            </c:extLst>
          </c:dPt>
          <c:dPt>
            <c:idx val="12"/>
            <c:bubble3D val="0"/>
            <c:extLst>
              <c:ext xmlns:c16="http://schemas.microsoft.com/office/drawing/2014/chart" uri="{C3380CC4-5D6E-409C-BE32-E72D297353CC}">
                <c16:uniqueId val="{00000084-E73E-47B3-AEB9-D582ADB1C158}"/>
              </c:ext>
            </c:extLst>
          </c:dPt>
          <c:dPt>
            <c:idx val="13"/>
            <c:bubble3D val="0"/>
            <c:extLst>
              <c:ext xmlns:c16="http://schemas.microsoft.com/office/drawing/2014/chart" uri="{C3380CC4-5D6E-409C-BE32-E72D297353CC}">
                <c16:uniqueId val="{00000085-E73E-47B3-AEB9-D582ADB1C158}"/>
              </c:ext>
            </c:extLst>
          </c:dPt>
          <c:dPt>
            <c:idx val="14"/>
            <c:marker>
              <c:symbol val="square"/>
              <c:size val="5"/>
            </c:marker>
            <c:bubble3D val="0"/>
            <c:extLst>
              <c:ext xmlns:c16="http://schemas.microsoft.com/office/drawing/2014/chart" uri="{C3380CC4-5D6E-409C-BE32-E72D297353CC}">
                <c16:uniqueId val="{00000086-E73E-47B3-AEB9-D582ADB1C158}"/>
              </c:ext>
            </c:extLst>
          </c:dPt>
          <c:dPt>
            <c:idx val="15"/>
            <c:bubble3D val="0"/>
            <c:extLst>
              <c:ext xmlns:c16="http://schemas.microsoft.com/office/drawing/2014/chart" uri="{C3380CC4-5D6E-409C-BE32-E72D297353CC}">
                <c16:uniqueId val="{00000087-E73E-47B3-AEB9-D582ADB1C158}"/>
              </c:ext>
            </c:extLst>
          </c:dPt>
          <c:dPt>
            <c:idx val="16"/>
            <c:bubble3D val="0"/>
            <c:extLst>
              <c:ext xmlns:c16="http://schemas.microsoft.com/office/drawing/2014/chart" uri="{C3380CC4-5D6E-409C-BE32-E72D297353CC}">
                <c16:uniqueId val="{00000088-E73E-47B3-AEB9-D582ADB1C158}"/>
              </c:ext>
            </c:extLst>
          </c:dPt>
          <c:dPt>
            <c:idx val="17"/>
            <c:bubble3D val="0"/>
            <c:extLst>
              <c:ext xmlns:c16="http://schemas.microsoft.com/office/drawing/2014/chart" uri="{C3380CC4-5D6E-409C-BE32-E72D297353CC}">
                <c16:uniqueId val="{00000089-E73E-47B3-AEB9-D582ADB1C158}"/>
              </c:ext>
            </c:extLst>
          </c:dPt>
          <c:dPt>
            <c:idx val="18"/>
            <c:marker>
              <c:symbol val="square"/>
              <c:size val="5"/>
            </c:marker>
            <c:bubble3D val="0"/>
            <c:extLst>
              <c:ext xmlns:c16="http://schemas.microsoft.com/office/drawing/2014/chart" uri="{C3380CC4-5D6E-409C-BE32-E72D297353CC}">
                <c16:uniqueId val="{0000008A-E73E-47B3-AEB9-D582ADB1C158}"/>
              </c:ext>
            </c:extLst>
          </c:dPt>
          <c:dPt>
            <c:idx val="19"/>
            <c:bubble3D val="0"/>
            <c:extLst>
              <c:ext xmlns:c16="http://schemas.microsoft.com/office/drawing/2014/chart" uri="{C3380CC4-5D6E-409C-BE32-E72D297353CC}">
                <c16:uniqueId val="{0000008B-E73E-47B3-AEB9-D582ADB1C158}"/>
              </c:ext>
            </c:extLst>
          </c:dPt>
          <c:dPt>
            <c:idx val="20"/>
            <c:bubble3D val="0"/>
            <c:extLst>
              <c:ext xmlns:c16="http://schemas.microsoft.com/office/drawing/2014/chart" uri="{C3380CC4-5D6E-409C-BE32-E72D297353CC}">
                <c16:uniqueId val="{0000008C-E73E-47B3-AEB9-D582ADB1C158}"/>
              </c:ext>
            </c:extLst>
          </c:dPt>
          <c:dPt>
            <c:idx val="21"/>
            <c:bubble3D val="0"/>
            <c:extLst>
              <c:ext xmlns:c16="http://schemas.microsoft.com/office/drawing/2014/chart" uri="{C3380CC4-5D6E-409C-BE32-E72D297353CC}">
                <c16:uniqueId val="{0000008D-E73E-47B3-AEB9-D582ADB1C158}"/>
              </c:ext>
            </c:extLst>
          </c:dPt>
          <c:dPt>
            <c:idx val="22"/>
            <c:marker>
              <c:symbol val="square"/>
              <c:size val="5"/>
            </c:marker>
            <c:bubble3D val="0"/>
            <c:extLst>
              <c:ext xmlns:c16="http://schemas.microsoft.com/office/drawing/2014/chart" uri="{C3380CC4-5D6E-409C-BE32-E72D297353CC}">
                <c16:uniqueId val="{0000008E-E73E-47B3-AEB9-D582ADB1C158}"/>
              </c:ext>
            </c:extLst>
          </c:dPt>
          <c:dPt>
            <c:idx val="23"/>
            <c:bubble3D val="0"/>
            <c:extLst>
              <c:ext xmlns:c16="http://schemas.microsoft.com/office/drawing/2014/chart" uri="{C3380CC4-5D6E-409C-BE32-E72D297353CC}">
                <c16:uniqueId val="{0000008F-E73E-47B3-AEB9-D582ADB1C158}"/>
              </c:ext>
            </c:extLst>
          </c:dPt>
          <c:dPt>
            <c:idx val="24"/>
            <c:bubble3D val="0"/>
            <c:extLst>
              <c:ext xmlns:c16="http://schemas.microsoft.com/office/drawing/2014/chart" uri="{C3380CC4-5D6E-409C-BE32-E72D297353CC}">
                <c16:uniqueId val="{00000090-E73E-47B3-AEB9-D582ADB1C158}"/>
              </c:ext>
            </c:extLst>
          </c:dPt>
          <c:dPt>
            <c:idx val="25"/>
            <c:bubble3D val="0"/>
            <c:extLst>
              <c:ext xmlns:c16="http://schemas.microsoft.com/office/drawing/2014/chart" uri="{C3380CC4-5D6E-409C-BE32-E72D297353CC}">
                <c16:uniqueId val="{00000091-E73E-47B3-AEB9-D582ADB1C158}"/>
              </c:ext>
            </c:extLst>
          </c:dPt>
          <c:dPt>
            <c:idx val="26"/>
            <c:marker>
              <c:symbol val="square"/>
              <c:size val="5"/>
            </c:marker>
            <c:bubble3D val="0"/>
            <c:extLst>
              <c:ext xmlns:c16="http://schemas.microsoft.com/office/drawing/2014/chart" uri="{C3380CC4-5D6E-409C-BE32-E72D297353CC}">
                <c16:uniqueId val="{00000092-E73E-47B3-AEB9-D582ADB1C158}"/>
              </c:ext>
            </c:extLst>
          </c:dPt>
          <c:dPt>
            <c:idx val="27"/>
            <c:bubble3D val="0"/>
            <c:extLst>
              <c:ext xmlns:c16="http://schemas.microsoft.com/office/drawing/2014/chart" uri="{C3380CC4-5D6E-409C-BE32-E72D297353CC}">
                <c16:uniqueId val="{00000093-E73E-47B3-AEB9-D582ADB1C158}"/>
              </c:ext>
            </c:extLst>
          </c:dPt>
          <c:dPt>
            <c:idx val="28"/>
            <c:bubble3D val="0"/>
            <c:extLst>
              <c:ext xmlns:c16="http://schemas.microsoft.com/office/drawing/2014/chart" uri="{C3380CC4-5D6E-409C-BE32-E72D297353CC}">
                <c16:uniqueId val="{00000094-E73E-47B3-AEB9-D582ADB1C158}"/>
              </c:ext>
            </c:extLst>
          </c:dPt>
          <c:dPt>
            <c:idx val="30"/>
            <c:marker>
              <c:symbol val="square"/>
              <c:size val="5"/>
            </c:marker>
            <c:bubble3D val="0"/>
            <c:extLst>
              <c:ext xmlns:c16="http://schemas.microsoft.com/office/drawing/2014/chart" uri="{C3380CC4-5D6E-409C-BE32-E72D297353CC}">
                <c16:uniqueId val="{00000095-E73E-47B3-AEB9-D582ADB1C158}"/>
              </c:ext>
            </c:extLst>
          </c:dPt>
          <c:dPt>
            <c:idx val="34"/>
            <c:marker>
              <c:symbol val="square"/>
              <c:size val="5"/>
            </c:marker>
            <c:bubble3D val="0"/>
            <c:extLst>
              <c:ext xmlns:c16="http://schemas.microsoft.com/office/drawing/2014/chart" uri="{C3380CC4-5D6E-409C-BE32-E72D297353CC}">
                <c16:uniqueId val="{00000096-E73E-47B3-AEB9-D582ADB1C158}"/>
              </c:ext>
            </c:extLst>
          </c:dPt>
          <c:dPt>
            <c:idx val="38"/>
            <c:marker>
              <c:symbol val="square"/>
              <c:size val="5"/>
            </c:marker>
            <c:bubble3D val="0"/>
            <c:extLst>
              <c:ext xmlns:c16="http://schemas.microsoft.com/office/drawing/2014/chart" uri="{C3380CC4-5D6E-409C-BE32-E72D297353CC}">
                <c16:uniqueId val="{00000097-E73E-47B3-AEB9-D582ADB1C158}"/>
              </c:ext>
            </c:extLst>
          </c:dPt>
          <c:dPt>
            <c:idx val="42"/>
            <c:marker>
              <c:symbol val="square"/>
              <c:size val="5"/>
            </c:marker>
            <c:bubble3D val="0"/>
            <c:extLst>
              <c:ext xmlns:c16="http://schemas.microsoft.com/office/drawing/2014/chart" uri="{C3380CC4-5D6E-409C-BE32-E72D297353CC}">
                <c16:uniqueId val="{00000099-E73E-47B3-AEB9-D582ADB1C158}"/>
              </c:ext>
            </c:extLst>
          </c:dPt>
          <c:dLbls>
            <c:dLbl>
              <c:idx val="42"/>
              <c:layout>
                <c:manualLayout>
                  <c:x val="-2.6307953236059502E-3"/>
                  <c:y val="1.2666714407878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E73E-47B3-AEB9-D582ADB1C158}"/>
                </c:ext>
              </c:extLst>
            </c:dLbl>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('6.1'!$A$10:$B$13,'6.1'!$A$15:$B$18,'6.1'!$A$20:$B$23,'6.1'!$A$25:$B$28,'6.1'!$A$30:$B$33,'6.1'!$A$35:$B$38,'6.1'!$A$40:$B$43,'6.1'!$A$45:$B$48,'6.1'!$A$50:$B$53,'6.1'!$A$55:$B$58,'6.1'!$A$60:$B$63,'6.1'!$A$65:$B$68)</c15:sqref>
                  </c15:fullRef>
                </c:ext>
              </c:extLst>
              <c:f>('6.1'!$A$15:$B$18,'6.1'!$A$20:$B$23,'6.1'!$A$25:$B$28,'6.1'!$A$30:$B$33,'6.1'!$A$35:$B$38,'6.1'!$A$40:$B$43,'6.1'!$A$45:$B$48,'6.1'!$A$50:$B$53,'6.1'!$A$55:$B$58,'6.1'!$A$60:$B$63,'6.1'!$A$65:$B$68)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Total</c:v>
                  </c:pt>
                </c:lvl>
                <c:lvl>
                  <c:pt idx="0">
                    <c:v>2011/12</c:v>
                  </c:pt>
                  <c:pt idx="4">
                    <c:v>2012/13</c:v>
                  </c:pt>
                  <c:pt idx="8">
                    <c:v>2013/14</c:v>
                  </c:pt>
                  <c:pt idx="12">
                    <c:v>2014/15</c:v>
                  </c:pt>
                  <c:pt idx="16">
                    <c:v>2015/16</c:v>
                  </c:pt>
                  <c:pt idx="20">
                    <c:v>2016/17</c:v>
                  </c:pt>
                  <c:pt idx="24">
                    <c:v>2017/18</c:v>
                  </c:pt>
                  <c:pt idx="28">
                    <c:v>2018/19</c:v>
                  </c:pt>
                  <c:pt idx="32">
                    <c:v>2019/20</c:v>
                  </c:pt>
                  <c:pt idx="36">
                    <c:v>2020/21</c:v>
                  </c:pt>
                  <c:pt idx="40">
                    <c:v>2021/22</c:v>
                  </c:pt>
                </c:lvl>
              </c:multiLvlStrCache>
            </c:multiLvlStrRef>
          </c:cat>
          <c:val>
            <c:numRef>
              <c:extLst>
                <c:ext xmlns:c15="http://schemas.microsoft.com/office/drawing/2012/chart" uri="{02D57815-91ED-43cb-92C2-25804820EDAC}">
                  <c15:fullRef>
                    <c15:sqref>('7.1'!$D$45:$D$48,'7.1'!$D$50:$D$53,'7.1'!$D$55:$D$58,'7.1'!$D$60:$D$63,'7.1'!$D$65:$D$68,'7.1'!$D$70:$D$73,'7.1'!$D$75:$D$78,'7.1'!$D$80:$D$83,'7.1'!$D$85:$D$88,'7.1'!$D$90:$D$93,'7.1'!$D$95:$D$98,'7.1'!$D$100:$D$102)</c15:sqref>
                  </c15:fullRef>
                </c:ext>
              </c:extLst>
              <c:f>('7.1'!$D$50:$D$53,'7.1'!$D$55:$D$58,'7.1'!$D$60:$D$63,'7.1'!$D$65:$D$68,'7.1'!$D$70:$D$73,'7.1'!$D$75:$D$78,'7.1'!$D$80:$D$83,'7.1'!$D$85:$D$88,'7.1'!$D$90:$D$93,'7.1'!$D$95:$D$98,'7.1'!$D$100:$D$102)</c:f>
              <c:numCache>
                <c:formatCode>#,##0</c:formatCode>
                <c:ptCount val="43"/>
                <c:pt idx="0">
                  <c:v>78</c:v>
                </c:pt>
                <c:pt idx="1">
                  <c:v>89</c:v>
                </c:pt>
                <c:pt idx="2">
                  <c:v>116</c:v>
                </c:pt>
                <c:pt idx="3">
                  <c:v>118</c:v>
                </c:pt>
                <c:pt idx="4">
                  <c:v>142</c:v>
                </c:pt>
                <c:pt idx="5">
                  <c:v>180</c:v>
                </c:pt>
                <c:pt idx="6">
                  <c:v>249</c:v>
                </c:pt>
                <c:pt idx="7">
                  <c:v>191</c:v>
                </c:pt>
                <c:pt idx="8">
                  <c:v>178</c:v>
                </c:pt>
                <c:pt idx="9">
                  <c:v>154</c:v>
                </c:pt>
                <c:pt idx="10">
                  <c:v>155</c:v>
                </c:pt>
                <c:pt idx="11">
                  <c:v>131</c:v>
                </c:pt>
                <c:pt idx="12">
                  <c:v>119</c:v>
                </c:pt>
                <c:pt idx="13">
                  <c:v>135</c:v>
                </c:pt>
                <c:pt idx="14">
                  <c:v>178</c:v>
                </c:pt>
                <c:pt idx="15">
                  <c:v>141</c:v>
                </c:pt>
                <c:pt idx="16">
                  <c:v>56</c:v>
                </c:pt>
                <c:pt idx="17">
                  <c:v>96</c:v>
                </c:pt>
                <c:pt idx="18">
                  <c:v>144</c:v>
                </c:pt>
                <c:pt idx="19">
                  <c:v>108</c:v>
                </c:pt>
                <c:pt idx="20">
                  <c:v>95</c:v>
                </c:pt>
                <c:pt idx="21">
                  <c:v>86</c:v>
                </c:pt>
                <c:pt idx="22">
                  <c:v>50</c:v>
                </c:pt>
                <c:pt idx="23">
                  <c:v>62</c:v>
                </c:pt>
                <c:pt idx="24">
                  <c:v>30</c:v>
                </c:pt>
                <c:pt idx="25">
                  <c:v>10</c:v>
                </c:pt>
                <c:pt idx="26">
                  <c:v>16</c:v>
                </c:pt>
                <c:pt idx="27">
                  <c:v>13</c:v>
                </c:pt>
                <c:pt idx="28">
                  <c:v>15</c:v>
                </c:pt>
                <c:pt idx="29">
                  <c:v>18</c:v>
                </c:pt>
                <c:pt idx="30">
                  <c:v>17</c:v>
                </c:pt>
                <c:pt idx="31">
                  <c:v>23</c:v>
                </c:pt>
                <c:pt idx="32">
                  <c:v>15</c:v>
                </c:pt>
                <c:pt idx="33">
                  <c:v>14</c:v>
                </c:pt>
                <c:pt idx="34">
                  <c:v>12</c:v>
                </c:pt>
                <c:pt idx="35">
                  <c:v>16</c:v>
                </c:pt>
                <c:pt idx="36">
                  <c:v>12</c:v>
                </c:pt>
                <c:pt idx="37">
                  <c:v>13</c:v>
                </c:pt>
                <c:pt idx="38">
                  <c:v>24</c:v>
                </c:pt>
                <c:pt idx="39">
                  <c:v>29</c:v>
                </c:pt>
                <c:pt idx="40">
                  <c:v>15</c:v>
                </c:pt>
                <c:pt idx="41">
                  <c:v>19</c:v>
                </c:pt>
                <c:pt idx="42">
                  <c:v>17</c:v>
                </c:pt>
              </c:numCache>
            </c:numRef>
          </c:val>
          <c:smooth val="0"/>
          <c:extLst>
            <c:ext xmlns:c15="http://schemas.microsoft.com/office/drawing/2012/chart" uri="{02D57815-91ED-43cb-92C2-25804820EDAC}">
              <c15:categoryFilterExceptions>
                <c15:categoryFilterException>
                  <c15:sqref>'7.1'!$D$45</c15:sqref>
                  <c15:bubble3D val="0"/>
                </c15:categoryFilterException>
                <c15:categoryFilterException>
                  <c15:sqref>'7.1'!$D$46</c15:sqref>
                  <c15:bubble3D val="0"/>
                </c15:categoryFilterException>
                <c15:categoryFilterException>
                  <c15:sqref>'7.1'!$D$47</c15:sqref>
                  <c15:bubble3D val="0"/>
                  <c15:marker>
                    <c:symbol val="square"/>
                    <c:size val="5"/>
                  </c15:marker>
                </c15:categoryFilterException>
                <c15:categoryFilterException>
                  <c15:sqref>'7.1'!$D$48</c15:sqref>
                  <c15:bubble3D val="0"/>
                </c15:categoryFilterException>
              </c15:categoryFilterExceptions>
            </c:ext>
            <c:ext xmlns:c16="http://schemas.microsoft.com/office/drawing/2014/chart" uri="{C3380CC4-5D6E-409C-BE32-E72D297353CC}">
              <c16:uniqueId val="{00000098-E73E-47B3-AEB9-D582ADB1C158}"/>
            </c:ext>
          </c:extLst>
        </c:ser>
        <c:dLbls>
          <c:showLegendKey val="0"/>
          <c:showVal val="0"/>
          <c:showCatName val="0"/>
          <c:showSerName val="0"/>
          <c:showPercent val="0"/>
          <c:showBubbleSize val="0"/>
        </c:dLbls>
        <c:smooth val="0"/>
        <c:axId val="400799072"/>
        <c:axId val="400798680"/>
      </c:lineChart>
      <c:catAx>
        <c:axId val="400799072"/>
        <c:scaling>
          <c:orientation val="minMax"/>
        </c:scaling>
        <c:delete val="0"/>
        <c:axPos val="b"/>
        <c:title>
          <c:tx>
            <c:rich>
              <a:bodyPr rot="0" spcFirstLastPara="1" vertOverflow="ellipsis" vert="horz" wrap="square" anchor="b" anchorCtr="0"/>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Quarter</a:t>
                </a:r>
                <a:r>
                  <a:rPr lang="en-GB" sz="1200" b="1" baseline="0">
                    <a:solidFill>
                      <a:sysClr val="windowText" lastClr="000000"/>
                    </a:solidFill>
                  </a:rPr>
                  <a:t> / Year</a:t>
                </a:r>
                <a:endParaRPr lang="en-GB" sz="1200" b="1">
                  <a:solidFill>
                    <a:sysClr val="windowText" lastClr="000000"/>
                  </a:solidFill>
                </a:endParaRPr>
              </a:p>
            </c:rich>
          </c:tx>
          <c:layout>
            <c:manualLayout>
              <c:xMode val="edge"/>
              <c:yMode val="edge"/>
              <c:x val="0.88542042328042314"/>
              <c:y val="0.94025189436566881"/>
            </c:manualLayout>
          </c:layout>
          <c:overlay val="0"/>
          <c:spPr>
            <a:noFill/>
            <a:ln>
              <a:noFill/>
            </a:ln>
            <a:effectLst/>
          </c:spPr>
        </c:title>
        <c:numFmt formatCode="General" sourceLinked="0"/>
        <c:majorTickMark val="out"/>
        <c:minorTickMark val="none"/>
        <c:tickLblPos val="low"/>
        <c:spPr>
          <a:noFill/>
          <a:ln w="9525" cap="flat" cmpd="sng" algn="ctr">
            <a:solidFill>
              <a:srgbClr val="868686"/>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0798680"/>
        <c:crosses val="autoZero"/>
        <c:auto val="1"/>
        <c:lblAlgn val="ctr"/>
        <c:lblOffset val="100"/>
        <c:tickLblSkip val="1"/>
        <c:noMultiLvlLbl val="0"/>
      </c:catAx>
      <c:valAx>
        <c:axId val="400798680"/>
        <c:scaling>
          <c:orientation val="minMax"/>
        </c:scaling>
        <c:delete val="0"/>
        <c:axPos val="l"/>
        <c:majorGridlines>
          <c:spPr>
            <a:ln w="9525" cap="flat" cmpd="sng" algn="ctr">
              <a:noFill/>
              <a:round/>
            </a:ln>
            <a:effectLst/>
          </c:spPr>
        </c:majorGridlines>
        <c:title>
          <c:tx>
            <c:rich>
              <a:bodyPr rot="0" spcFirstLastPara="1" vertOverflow="ellipsis" wrap="square" anchor="ctr" anchorCtr="0"/>
              <a:lstStyle/>
              <a:p>
                <a:pPr>
                  <a:defRPr sz="1000" b="0" i="0" u="none" strike="noStrike" kern="1200" baseline="0">
                    <a:solidFill>
                      <a:schemeClr val="tx1">
                        <a:lumMod val="65000"/>
                        <a:lumOff val="35000"/>
                      </a:schemeClr>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1.3439419548996166E-3"/>
              <c:y val="8.2751066139336027E-5"/>
            </c:manualLayout>
          </c:layout>
          <c:overlay val="0"/>
          <c:spPr>
            <a:noFill/>
            <a:ln>
              <a:noFill/>
            </a:ln>
            <a:effectLst/>
          </c:sp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799072"/>
        <c:crosses val="autoZero"/>
        <c:crossBetween val="between"/>
      </c:valAx>
    </c:plotArea>
    <c:legend>
      <c:legendPos val="b"/>
      <c:layout>
        <c:manualLayout>
          <c:xMode val="edge"/>
          <c:yMode val="edge"/>
          <c:x val="0.32148624338624338"/>
          <c:y val="1.4491147122814917E-2"/>
          <c:w val="0.35308697813745715"/>
          <c:h val="4.4192789270404188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079503535583518E-2"/>
          <c:y val="7.7771488283733481E-2"/>
          <c:w val="0.93717768569530502"/>
          <c:h val="0.75828565063300346"/>
        </c:manualLayout>
      </c:layout>
      <c:lineChart>
        <c:grouping val="standard"/>
        <c:varyColors val="0"/>
        <c:ser>
          <c:idx val="0"/>
          <c:order val="0"/>
          <c:tx>
            <c:strRef>
              <c:f>'7.1'!$Q$150</c:f>
              <c:strCache>
                <c:ptCount val="1"/>
                <c:pt idx="0">
                  <c:v>Applications received</c:v>
                </c:pt>
              </c:strCache>
            </c:strRef>
          </c:tx>
          <c:spPr>
            <a:ln w="28575" cap="rnd">
              <a:solidFill>
                <a:srgbClr val="2B4171"/>
              </a:solidFill>
              <a:round/>
            </a:ln>
            <a:effectLst/>
          </c:spPr>
          <c:marker>
            <c:symbol val="circle"/>
            <c:size val="5"/>
            <c:spPr>
              <a:solidFill>
                <a:srgbClr val="2B4171"/>
              </a:solidFill>
              <a:ln w="9525">
                <a:solidFill>
                  <a:srgbClr val="2B4171"/>
                </a:solidFill>
              </a:ln>
              <a:effectLst/>
            </c:spPr>
          </c:marker>
          <c:dLbls>
            <c:dLbl>
              <c:idx val="18"/>
              <c:layout>
                <c:manualLayout>
                  <c:x val="0"/>
                  <c:y val="-1.4435525487227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C3-4CD2-8137-0644C0461A7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2B417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'7.1'!$P$151:$P$169</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'7.1'!$Q$151:$Q$169</c:f>
              <c:numCache>
                <c:formatCode>#,##0</c:formatCode>
                <c:ptCount val="19"/>
                <c:pt idx="0">
                  <c:v>30</c:v>
                </c:pt>
                <c:pt idx="1">
                  <c:v>53</c:v>
                </c:pt>
                <c:pt idx="2">
                  <c:v>73</c:v>
                </c:pt>
                <c:pt idx="3">
                  <c:v>137</c:v>
                </c:pt>
                <c:pt idx="4">
                  <c:v>182</c:v>
                </c:pt>
                <c:pt idx="5">
                  <c:v>242</c:v>
                </c:pt>
                <c:pt idx="6">
                  <c:v>274</c:v>
                </c:pt>
                <c:pt idx="7">
                  <c:v>203</c:v>
                </c:pt>
                <c:pt idx="8">
                  <c:v>704</c:v>
                </c:pt>
                <c:pt idx="9">
                  <c:v>820</c:v>
                </c:pt>
                <c:pt idx="10">
                  <c:v>801</c:v>
                </c:pt>
                <c:pt idx="11">
                  <c:v>678</c:v>
                </c:pt>
                <c:pt idx="12">
                  <c:v>534</c:v>
                </c:pt>
                <c:pt idx="13">
                  <c:v>329</c:v>
                </c:pt>
                <c:pt idx="14">
                  <c:v>81</c:v>
                </c:pt>
                <c:pt idx="15">
                  <c:v>58</c:v>
                </c:pt>
                <c:pt idx="16">
                  <c:v>78</c:v>
                </c:pt>
                <c:pt idx="17">
                  <c:v>88</c:v>
                </c:pt>
                <c:pt idx="18">
                  <c:v>100</c:v>
                </c:pt>
              </c:numCache>
            </c:numRef>
          </c:val>
          <c:smooth val="0"/>
          <c:extLst>
            <c:ext xmlns:c16="http://schemas.microsoft.com/office/drawing/2014/chart" uri="{C3380CC4-5D6E-409C-BE32-E72D297353CC}">
              <c16:uniqueId val="{00000001-4DC3-4CD2-8137-0644C0461A70}"/>
            </c:ext>
          </c:extLst>
        </c:ser>
        <c:ser>
          <c:idx val="1"/>
          <c:order val="1"/>
          <c:tx>
            <c:strRef>
              <c:f>'7.1'!$R$150</c:f>
              <c:strCache>
                <c:ptCount val="1"/>
                <c:pt idx="0">
                  <c:v>Applications decided</c:v>
                </c:pt>
              </c:strCache>
            </c:strRef>
          </c:tx>
          <c:spPr>
            <a:ln w="28575" cap="rnd">
              <a:solidFill>
                <a:srgbClr val="F8B728"/>
              </a:solidFill>
              <a:round/>
            </a:ln>
            <a:effectLst/>
          </c:spPr>
          <c:marker>
            <c:symbol val="square"/>
            <c:size val="5"/>
            <c:spPr>
              <a:solidFill>
                <a:srgbClr val="F8B728"/>
              </a:solidFill>
              <a:ln w="9525">
                <a:solidFill>
                  <a:srgbClr val="F8B728"/>
                </a:solidFill>
              </a:ln>
              <a:effectLst/>
            </c:spPr>
          </c:marker>
          <c:dLbls>
            <c:dLbl>
              <c:idx val="18"/>
              <c:layout>
                <c:manualLayout>
                  <c:x val="0"/>
                  <c:y val="1.4435525487227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C3-4CD2-8137-0644C0461A7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F8B728"/>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'7.1'!$P$151:$P$169</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'7.1'!$R$151:$R$169</c:f>
              <c:numCache>
                <c:formatCode>#,##0</c:formatCode>
                <c:ptCount val="19"/>
                <c:pt idx="0">
                  <c:v>10</c:v>
                </c:pt>
                <c:pt idx="1">
                  <c:v>30</c:v>
                </c:pt>
                <c:pt idx="2">
                  <c:v>36</c:v>
                </c:pt>
                <c:pt idx="3">
                  <c:v>85</c:v>
                </c:pt>
                <c:pt idx="4">
                  <c:v>140</c:v>
                </c:pt>
                <c:pt idx="5">
                  <c:v>218</c:v>
                </c:pt>
                <c:pt idx="6">
                  <c:v>294</c:v>
                </c:pt>
                <c:pt idx="7">
                  <c:v>162</c:v>
                </c:pt>
                <c:pt idx="8">
                  <c:v>175</c:v>
                </c:pt>
                <c:pt idx="9">
                  <c:v>401</c:v>
                </c:pt>
                <c:pt idx="10">
                  <c:v>762</c:v>
                </c:pt>
                <c:pt idx="11">
                  <c:v>618</c:v>
                </c:pt>
                <c:pt idx="12">
                  <c:v>573</c:v>
                </c:pt>
                <c:pt idx="13">
                  <c:v>404</c:v>
                </c:pt>
                <c:pt idx="14">
                  <c:v>293</c:v>
                </c:pt>
                <c:pt idx="15">
                  <c:v>69</c:v>
                </c:pt>
                <c:pt idx="16">
                  <c:v>73</c:v>
                </c:pt>
                <c:pt idx="17">
                  <c:v>57</c:v>
                </c:pt>
                <c:pt idx="18">
                  <c:v>78</c:v>
                </c:pt>
              </c:numCache>
            </c:numRef>
          </c:val>
          <c:smooth val="0"/>
          <c:extLst>
            <c:ext xmlns:c16="http://schemas.microsoft.com/office/drawing/2014/chart" uri="{C3380CC4-5D6E-409C-BE32-E72D297353CC}">
              <c16:uniqueId val="{00000003-4DC3-4CD2-8137-0644C0461A70}"/>
            </c:ext>
          </c:extLst>
        </c:ser>
        <c:dLbls>
          <c:showLegendKey val="0"/>
          <c:showVal val="0"/>
          <c:showCatName val="0"/>
          <c:showSerName val="0"/>
          <c:showPercent val="0"/>
          <c:showBubbleSize val="0"/>
        </c:dLbls>
        <c:marker val="1"/>
        <c:smooth val="0"/>
        <c:axId val="694004920"/>
        <c:axId val="694005312"/>
      </c:lineChart>
      <c:catAx>
        <c:axId val="694004920"/>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Year</a:t>
                </a:r>
              </a:p>
            </c:rich>
          </c:tx>
          <c:layout>
            <c:manualLayout>
              <c:xMode val="edge"/>
              <c:yMode val="edge"/>
              <c:x val="0.95258313145954332"/>
              <c:y val="0.9410464126771951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4005312"/>
        <c:crosses val="autoZero"/>
        <c:auto val="1"/>
        <c:lblAlgn val="ctr"/>
        <c:lblOffset val="100"/>
        <c:noMultiLvlLbl val="0"/>
      </c:catAx>
      <c:valAx>
        <c:axId val="694005312"/>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No. of applications</a:t>
                </a:r>
              </a:p>
            </c:rich>
          </c:tx>
          <c:layout>
            <c:manualLayout>
              <c:xMode val="edge"/>
              <c:yMode val="edge"/>
              <c:x val="2.6805110489293523E-3"/>
              <c:y val="6.2250835631272039E-3"/>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694004920"/>
        <c:crosses val="autoZero"/>
        <c:crossBetween val="between"/>
      </c:valAx>
      <c:spPr>
        <a:noFill/>
        <a:ln>
          <a:noFill/>
        </a:ln>
        <a:effectLst/>
      </c:spPr>
    </c:plotArea>
    <c:legend>
      <c:legendPos val="b"/>
      <c:layout>
        <c:manualLayout>
          <c:xMode val="edge"/>
          <c:yMode val="edge"/>
          <c:x val="0.3322965172879771"/>
          <c:y val="9.959186488045035E-3"/>
          <c:w val="0.35440472808238349"/>
          <c:h val="4.481662336009020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1006155512007955"/>
          <c:y val="0.15987020411947403"/>
          <c:w val="0.65922252252252256"/>
          <c:h val="0.80711900584795326"/>
        </c:manualLayout>
      </c:layout>
      <c:barChart>
        <c:barDir val="bar"/>
        <c:grouping val="clustered"/>
        <c:varyColors val="0"/>
        <c:ser>
          <c:idx val="0"/>
          <c:order val="0"/>
          <c:tx>
            <c:strRef>
              <c:f>'7.3'!$A$7</c:f>
              <c:strCache>
                <c:ptCount val="1"/>
                <c:pt idx="0">
                  <c:v>Oct-Dec 2021</c:v>
                </c:pt>
              </c:strCache>
            </c:strRef>
          </c:tx>
          <c:spPr>
            <a:solidFill>
              <a:srgbClr val="2B4171"/>
            </a:solidFill>
          </c:spPr>
          <c:invertIfNegative val="0"/>
          <c:cat>
            <c:strRef>
              <c:f>'7.3'!$B$4:$M$4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'7.3'!$B$7:$M$7</c:f>
              <c:numCache>
                <c:formatCode>#,##0</c:formatCode>
                <c:ptCount val="12"/>
                <c:pt idx="0">
                  <c:v>3</c:v>
                </c:pt>
                <c:pt idx="1">
                  <c:v>0</c:v>
                </c:pt>
                <c:pt idx="2">
                  <c:v>0</c:v>
                </c:pt>
                <c:pt idx="3">
                  <c:v>0</c:v>
                </c:pt>
                <c:pt idx="4">
                  <c:v>1</c:v>
                </c:pt>
                <c:pt idx="5">
                  <c:v>0</c:v>
                </c:pt>
                <c:pt idx="6">
                  <c:v>7</c:v>
                </c:pt>
                <c:pt idx="7">
                  <c:v>2</c:v>
                </c:pt>
                <c:pt idx="8">
                  <c:v>1</c:v>
                </c:pt>
                <c:pt idx="9">
                  <c:v>2</c:v>
                </c:pt>
                <c:pt idx="10">
                  <c:v>3</c:v>
                </c:pt>
                <c:pt idx="11">
                  <c:v>1</c:v>
                </c:pt>
              </c:numCache>
            </c:numRef>
          </c:val>
          <c:extLst>
            <c:ext xmlns:c16="http://schemas.microsoft.com/office/drawing/2014/chart" uri="{C3380CC4-5D6E-409C-BE32-E72D297353CC}">
              <c16:uniqueId val="{00000000-4688-45AA-BB3D-45D59EBF2907}"/>
            </c:ext>
          </c:extLst>
        </c:ser>
        <c:ser>
          <c:idx val="1"/>
          <c:order val="1"/>
          <c:tx>
            <c:strRef>
              <c:f>'7.3'!$A$9</c:f>
              <c:strCache>
                <c:ptCount val="1"/>
                <c:pt idx="0">
                  <c:v>Oct-Dec 2020</c:v>
                </c:pt>
              </c:strCache>
            </c:strRef>
          </c:tx>
          <c:spPr>
            <a:solidFill>
              <a:srgbClr val="F8B728"/>
            </a:solidFill>
          </c:spPr>
          <c:invertIfNegative val="0"/>
          <c:cat>
            <c:strRef>
              <c:f>'7.3'!$B$4:$M$4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'7.3'!$B$9:$M$9</c:f>
              <c:numCache>
                <c:formatCode>#,##0</c:formatCode>
                <c:ptCount val="12"/>
                <c:pt idx="0">
                  <c:v>0</c:v>
                </c:pt>
                <c:pt idx="1">
                  <c:v>8</c:v>
                </c:pt>
                <c:pt idx="2">
                  <c:v>1</c:v>
                </c:pt>
                <c:pt idx="3">
                  <c:v>1</c:v>
                </c:pt>
                <c:pt idx="4">
                  <c:v>4</c:v>
                </c:pt>
                <c:pt idx="5">
                  <c:v>0</c:v>
                </c:pt>
                <c:pt idx="6">
                  <c:v>7</c:v>
                </c:pt>
                <c:pt idx="7">
                  <c:v>1</c:v>
                </c:pt>
                <c:pt idx="8">
                  <c:v>2</c:v>
                </c:pt>
                <c:pt idx="9">
                  <c:v>2</c:v>
                </c:pt>
                <c:pt idx="10">
                  <c:v>2</c:v>
                </c:pt>
                <c:pt idx="11">
                  <c:v>0</c:v>
                </c:pt>
              </c:numCache>
            </c:numRef>
          </c:val>
          <c:extLst>
            <c:ext xmlns:c16="http://schemas.microsoft.com/office/drawing/2014/chart" uri="{C3380CC4-5D6E-409C-BE32-E72D297353CC}">
              <c16:uniqueId val="{00000001-4688-45AA-BB3D-45D59EBF2907}"/>
            </c:ext>
          </c:extLst>
        </c:ser>
        <c:dLbls>
          <c:showLegendKey val="0"/>
          <c:showVal val="0"/>
          <c:showCatName val="0"/>
          <c:showSerName val="0"/>
          <c:showPercent val="0"/>
          <c:showBubbleSize val="0"/>
        </c:dLbls>
        <c:gapWidth val="150"/>
        <c:axId val="694010408"/>
        <c:axId val="694008056"/>
      </c:barChart>
      <c:catAx>
        <c:axId val="694010408"/>
        <c:scaling>
          <c:orientation val="maxMin"/>
        </c:scaling>
        <c:delete val="0"/>
        <c:axPos val="l"/>
        <c:title>
          <c:tx>
            <c:rich>
              <a:bodyPr rot="0" vert="horz"/>
              <a:lstStyle/>
              <a:p>
                <a:pPr>
                  <a:defRPr sz="1200">
                    <a:solidFill>
                      <a:sysClr val="windowText" lastClr="000000"/>
                    </a:solidFill>
                  </a:defRPr>
                </a:pPr>
                <a:r>
                  <a:rPr lang="en-US" sz="1200">
                    <a:solidFill>
                      <a:sysClr val="windowText" lastClr="000000"/>
                    </a:solidFill>
                  </a:rPr>
                  <a:t>Planning authority</a:t>
                </a:r>
              </a:p>
            </c:rich>
          </c:tx>
          <c:layout>
            <c:manualLayout>
              <c:xMode val="edge"/>
              <c:yMode val="edge"/>
              <c:x val="5.7207207207207204E-3"/>
              <c:y val="1.0775438596491179E-2"/>
            </c:manualLayout>
          </c:layout>
          <c:overlay val="0"/>
        </c:title>
        <c:numFmt formatCode="General" sourceLinked="0"/>
        <c:majorTickMark val="out"/>
        <c:minorTickMark val="none"/>
        <c:tickLblPos val="nextTo"/>
        <c:txPr>
          <a:bodyPr/>
          <a:lstStyle/>
          <a:p>
            <a:pPr>
              <a:defRPr sz="1000" baseline="0"/>
            </a:pPr>
            <a:endParaRPr lang="en-US"/>
          </a:p>
        </c:txPr>
        <c:crossAx val="694008056"/>
        <c:crossesAt val="0"/>
        <c:auto val="1"/>
        <c:lblAlgn val="ctr"/>
        <c:lblOffset val="100"/>
        <c:noMultiLvlLbl val="0"/>
      </c:catAx>
      <c:valAx>
        <c:axId val="694008056"/>
        <c:scaling>
          <c:orientation val="minMax"/>
        </c:scaling>
        <c:delete val="0"/>
        <c:axPos val="t"/>
        <c:minorGridlines/>
        <c:title>
          <c:tx>
            <c:rich>
              <a:bodyPr/>
              <a:lstStyle/>
              <a:p>
                <a:pPr>
                  <a:defRPr sz="1200"/>
                </a:pPr>
                <a:r>
                  <a:rPr lang="en-US" sz="1200"/>
                  <a:t>No. of applications</a:t>
                </a:r>
              </a:p>
            </c:rich>
          </c:tx>
          <c:layout>
            <c:manualLayout>
              <c:xMode val="edge"/>
              <c:yMode val="edge"/>
              <c:x val="0.81031051051051051"/>
              <c:y val="1.0378947368421052E-2"/>
            </c:manualLayout>
          </c:layout>
          <c:overlay val="0"/>
        </c:title>
        <c:numFmt formatCode="#,##0" sourceLinked="1"/>
        <c:majorTickMark val="out"/>
        <c:minorTickMark val="none"/>
        <c:tickLblPos val="nextTo"/>
        <c:spPr>
          <a:noFill/>
        </c:spPr>
        <c:txPr>
          <a:bodyPr/>
          <a:lstStyle/>
          <a:p>
            <a:pPr>
              <a:defRPr sz="1000"/>
            </a:pPr>
            <a:endParaRPr lang="en-US"/>
          </a:p>
        </c:txPr>
        <c:crossAx val="694010408"/>
        <c:crosses val="autoZero"/>
        <c:crossBetween val="between"/>
        <c:minorUnit val="5"/>
      </c:valAx>
      <c:spPr>
        <a:noFill/>
      </c:spPr>
    </c:plotArea>
    <c:legend>
      <c:legendPos val="b"/>
      <c:layout>
        <c:manualLayout>
          <c:xMode val="edge"/>
          <c:yMode val="edge"/>
          <c:x val="0.31034461451547413"/>
          <c:y val="1.7956332957337329E-2"/>
          <c:w val="0.40402977125740752"/>
          <c:h val="6.8518772675195724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1188335891251917"/>
          <c:y val="0.14065957177010555"/>
          <c:w val="0.66198588588588592"/>
          <c:h val="0.81773508771929826"/>
        </c:manualLayout>
      </c:layout>
      <c:barChart>
        <c:barDir val="bar"/>
        <c:grouping val="clustered"/>
        <c:varyColors val="0"/>
        <c:ser>
          <c:idx val="0"/>
          <c:order val="0"/>
          <c:tx>
            <c:strRef>
              <c:f>'7.3'!$A$17</c:f>
              <c:strCache>
                <c:ptCount val="1"/>
                <c:pt idx="0">
                  <c:v>Oct-Dec 2021</c:v>
                </c:pt>
              </c:strCache>
            </c:strRef>
          </c:tx>
          <c:spPr>
            <a:solidFill>
              <a:srgbClr val="2B4171"/>
            </a:solidFill>
          </c:spPr>
          <c:invertIfNegative val="0"/>
          <c:cat>
            <c:strRef>
              <c:f>'7.3'!$B$4:$M$4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'7.3'!$B$17:$M$17</c:f>
              <c:numCache>
                <c:formatCode>#,##0</c:formatCode>
                <c:ptCount val="12"/>
                <c:pt idx="0">
                  <c:v>0</c:v>
                </c:pt>
                <c:pt idx="1">
                  <c:v>0</c:v>
                </c:pt>
                <c:pt idx="2">
                  <c:v>1</c:v>
                </c:pt>
                <c:pt idx="3">
                  <c:v>1</c:v>
                </c:pt>
                <c:pt idx="4">
                  <c:v>0</c:v>
                </c:pt>
                <c:pt idx="5">
                  <c:v>3</c:v>
                </c:pt>
                <c:pt idx="6">
                  <c:v>9</c:v>
                </c:pt>
                <c:pt idx="7">
                  <c:v>0</c:v>
                </c:pt>
                <c:pt idx="8">
                  <c:v>0</c:v>
                </c:pt>
                <c:pt idx="9">
                  <c:v>0</c:v>
                </c:pt>
                <c:pt idx="10">
                  <c:v>3</c:v>
                </c:pt>
                <c:pt idx="11">
                  <c:v>0</c:v>
                </c:pt>
              </c:numCache>
            </c:numRef>
          </c:val>
          <c:extLst>
            <c:ext xmlns:c16="http://schemas.microsoft.com/office/drawing/2014/chart" uri="{C3380CC4-5D6E-409C-BE32-E72D297353CC}">
              <c16:uniqueId val="{00000000-56D2-4CEB-B6FD-377AA37BF7EC}"/>
            </c:ext>
          </c:extLst>
        </c:ser>
        <c:ser>
          <c:idx val="2"/>
          <c:order val="1"/>
          <c:tx>
            <c:strRef>
              <c:f>'7.3'!$A$19</c:f>
              <c:strCache>
                <c:ptCount val="1"/>
                <c:pt idx="0">
                  <c:v>Oct-Dec 2020</c:v>
                </c:pt>
              </c:strCache>
            </c:strRef>
          </c:tx>
          <c:spPr>
            <a:solidFill>
              <a:srgbClr val="F8B728"/>
            </a:solidFill>
          </c:spPr>
          <c:invertIfNegative val="0"/>
          <c:val>
            <c:numRef>
              <c:f>'7.3'!$B$19:$M$19</c:f>
              <c:numCache>
                <c:formatCode>#,##0</c:formatCode>
                <c:ptCount val="12"/>
                <c:pt idx="0">
                  <c:v>0</c:v>
                </c:pt>
                <c:pt idx="1">
                  <c:v>4</c:v>
                </c:pt>
                <c:pt idx="2">
                  <c:v>1</c:v>
                </c:pt>
                <c:pt idx="3">
                  <c:v>0</c:v>
                </c:pt>
                <c:pt idx="4">
                  <c:v>4</c:v>
                </c:pt>
                <c:pt idx="5">
                  <c:v>1</c:v>
                </c:pt>
                <c:pt idx="6">
                  <c:v>7</c:v>
                </c:pt>
                <c:pt idx="7">
                  <c:v>1</c:v>
                </c:pt>
                <c:pt idx="8">
                  <c:v>2</c:v>
                </c:pt>
                <c:pt idx="9">
                  <c:v>2</c:v>
                </c:pt>
                <c:pt idx="10">
                  <c:v>1</c:v>
                </c:pt>
                <c:pt idx="11">
                  <c:v>1</c:v>
                </c:pt>
              </c:numCache>
            </c:numRef>
          </c:val>
          <c:extLst>
            <c:ext xmlns:c16="http://schemas.microsoft.com/office/drawing/2014/chart" uri="{C3380CC4-5D6E-409C-BE32-E72D297353CC}">
              <c16:uniqueId val="{00000001-56D2-4CEB-B6FD-377AA37BF7EC}"/>
            </c:ext>
          </c:extLst>
        </c:ser>
        <c:dLbls>
          <c:showLegendKey val="0"/>
          <c:showVal val="0"/>
          <c:showCatName val="0"/>
          <c:showSerName val="0"/>
          <c:showPercent val="0"/>
          <c:showBubbleSize val="0"/>
        </c:dLbls>
        <c:gapWidth val="150"/>
        <c:axId val="694008448"/>
        <c:axId val="694008840"/>
      </c:barChart>
      <c:catAx>
        <c:axId val="694008448"/>
        <c:scaling>
          <c:orientation val="maxMin"/>
        </c:scaling>
        <c:delete val="0"/>
        <c:axPos val="l"/>
        <c:title>
          <c:tx>
            <c:rich>
              <a:bodyPr rot="0" vert="horz"/>
              <a:lstStyle/>
              <a:p>
                <a:pPr>
                  <a:defRPr sz="1200">
                    <a:solidFill>
                      <a:sysClr val="windowText" lastClr="000000"/>
                    </a:solidFill>
                  </a:defRPr>
                </a:pPr>
                <a:r>
                  <a:rPr lang="en-GB" sz="1200">
                    <a:solidFill>
                      <a:sysClr val="windowText" lastClr="000000"/>
                    </a:solidFill>
                  </a:rPr>
                  <a:t>Planning</a:t>
                </a:r>
                <a:r>
                  <a:rPr lang="en-GB" sz="1200" baseline="0">
                    <a:solidFill>
                      <a:sysClr val="windowText" lastClr="000000"/>
                    </a:solidFill>
                  </a:rPr>
                  <a:t> authority</a:t>
                </a:r>
                <a:endParaRPr lang="en-GB" sz="1200">
                  <a:solidFill>
                    <a:sysClr val="windowText" lastClr="000000"/>
                  </a:solidFill>
                </a:endParaRPr>
              </a:p>
            </c:rich>
          </c:tx>
          <c:layout>
            <c:manualLayout>
              <c:xMode val="edge"/>
              <c:yMode val="edge"/>
              <c:x val="5.7207207207207204E-3"/>
              <c:y val="1.22953216374269E-3"/>
            </c:manualLayout>
          </c:layout>
          <c:overlay val="0"/>
        </c:title>
        <c:numFmt formatCode="General" sourceLinked="0"/>
        <c:majorTickMark val="out"/>
        <c:minorTickMark val="none"/>
        <c:tickLblPos val="nextTo"/>
        <c:txPr>
          <a:bodyPr/>
          <a:lstStyle/>
          <a:p>
            <a:pPr>
              <a:defRPr sz="1000" baseline="0"/>
            </a:pPr>
            <a:endParaRPr lang="en-US"/>
          </a:p>
        </c:txPr>
        <c:crossAx val="694008840"/>
        <c:crossesAt val="0"/>
        <c:auto val="1"/>
        <c:lblAlgn val="ctr"/>
        <c:lblOffset val="100"/>
        <c:noMultiLvlLbl val="0"/>
      </c:catAx>
      <c:valAx>
        <c:axId val="694008840"/>
        <c:scaling>
          <c:orientation val="minMax"/>
          <c:min val="0"/>
        </c:scaling>
        <c:delete val="0"/>
        <c:axPos val="t"/>
        <c:minorGridlines/>
        <c:title>
          <c:tx>
            <c:rich>
              <a:bodyPr/>
              <a:lstStyle/>
              <a:p>
                <a:pPr>
                  <a:defRPr sz="1200"/>
                </a:pPr>
                <a:r>
                  <a:rPr lang="en-GB" sz="1200"/>
                  <a:t>No. of applications</a:t>
                </a:r>
              </a:p>
            </c:rich>
          </c:tx>
          <c:layout>
            <c:manualLayout>
              <c:xMode val="edge"/>
              <c:yMode val="edge"/>
              <c:x val="0.80268288288288292"/>
              <c:y val="6.6654970760233918E-3"/>
            </c:manualLayout>
          </c:layout>
          <c:overlay val="0"/>
        </c:title>
        <c:numFmt formatCode="#,##0" sourceLinked="1"/>
        <c:majorTickMark val="out"/>
        <c:minorTickMark val="none"/>
        <c:tickLblPos val="nextTo"/>
        <c:spPr>
          <a:noFill/>
        </c:spPr>
        <c:txPr>
          <a:bodyPr/>
          <a:lstStyle/>
          <a:p>
            <a:pPr>
              <a:defRPr sz="1000"/>
            </a:pPr>
            <a:endParaRPr lang="en-US"/>
          </a:p>
        </c:txPr>
        <c:crossAx val="694008448"/>
        <c:crosses val="autoZero"/>
        <c:crossBetween val="between"/>
        <c:majorUnit val="5"/>
        <c:minorUnit val="5"/>
      </c:valAx>
      <c:spPr>
        <a:noFill/>
      </c:spPr>
    </c:plotArea>
    <c:legend>
      <c:legendPos val="b"/>
      <c:layout>
        <c:manualLayout>
          <c:xMode val="edge"/>
          <c:yMode val="edge"/>
          <c:x val="0.32433876227255448"/>
          <c:y val="2.2318923950997584E-2"/>
          <c:w val="0.32643050928339767"/>
          <c:h val="6.8131532338692208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051341161733756"/>
          <c:y val="0.15698966997155095"/>
          <c:w val="0.66214423017666724"/>
          <c:h val="0.81485148928874596"/>
        </c:manualLayout>
      </c:layout>
      <c:barChart>
        <c:barDir val="bar"/>
        <c:grouping val="clustered"/>
        <c:varyColors val="0"/>
        <c:ser>
          <c:idx val="0"/>
          <c:order val="0"/>
          <c:tx>
            <c:strRef>
              <c:f>'1.2'!$A$7</c:f>
              <c:strCache>
                <c:ptCount val="1"/>
                <c:pt idx="0">
                  <c:v>Oct-Dec 2021</c:v>
                </c:pt>
              </c:strCache>
            </c:strRef>
          </c:tx>
          <c:spPr>
            <a:solidFill>
              <a:srgbClr val="2B4171"/>
            </a:solidFill>
          </c:spPr>
          <c:invertIfNegative val="0"/>
          <c:cat>
            <c:strRef>
              <c:f>'1.2'!$B$4:$L$4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'1.2'!$B$7:$L$7</c:f>
              <c:numCache>
                <c:formatCode>#,##0</c:formatCode>
                <c:ptCount val="11"/>
                <c:pt idx="0">
                  <c:v>201</c:v>
                </c:pt>
                <c:pt idx="1">
                  <c:v>253</c:v>
                </c:pt>
                <c:pt idx="2">
                  <c:v>295</c:v>
                </c:pt>
                <c:pt idx="3">
                  <c:v>413</c:v>
                </c:pt>
                <c:pt idx="4">
                  <c:v>306</c:v>
                </c:pt>
                <c:pt idx="5">
                  <c:v>216</c:v>
                </c:pt>
                <c:pt idx="6">
                  <c:v>262</c:v>
                </c:pt>
                <c:pt idx="7">
                  <c:v>247</c:v>
                </c:pt>
                <c:pt idx="8">
                  <c:v>218</c:v>
                </c:pt>
                <c:pt idx="9">
                  <c:v>343</c:v>
                </c:pt>
                <c:pt idx="10">
                  <c:v>406</c:v>
                </c:pt>
              </c:numCache>
            </c:numRef>
          </c:val>
          <c:extLst>
            <c:ext xmlns:c16="http://schemas.microsoft.com/office/drawing/2014/chart" uri="{C3380CC4-5D6E-409C-BE32-E72D297353CC}">
              <c16:uniqueId val="{00000000-0DE6-4491-AA94-F7E560F4FFEC}"/>
            </c:ext>
          </c:extLst>
        </c:ser>
        <c:ser>
          <c:idx val="2"/>
          <c:order val="2"/>
          <c:tx>
            <c:strRef>
              <c:f>'1.2'!$A$9</c:f>
              <c:strCache>
                <c:ptCount val="1"/>
                <c:pt idx="0">
                  <c:v>Oct-Dec 2020</c:v>
                </c:pt>
              </c:strCache>
            </c:strRef>
          </c:tx>
          <c:spPr>
            <a:solidFill>
              <a:srgbClr val="F8B728"/>
            </a:solidFill>
          </c:spPr>
          <c:invertIfNegative val="0"/>
          <c:cat>
            <c:strRef>
              <c:f>'1.2'!$B$4:$L$4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'1.2'!$B$9:$L$9</c:f>
              <c:numCache>
                <c:formatCode>#,##0</c:formatCode>
                <c:ptCount val="11"/>
                <c:pt idx="0">
                  <c:v>194</c:v>
                </c:pt>
                <c:pt idx="1">
                  <c:v>279</c:v>
                </c:pt>
                <c:pt idx="2">
                  <c:v>381</c:v>
                </c:pt>
                <c:pt idx="3">
                  <c:v>415</c:v>
                </c:pt>
                <c:pt idx="4">
                  <c:v>338</c:v>
                </c:pt>
                <c:pt idx="5">
                  <c:v>255</c:v>
                </c:pt>
                <c:pt idx="6">
                  <c:v>323</c:v>
                </c:pt>
                <c:pt idx="7">
                  <c:v>265</c:v>
                </c:pt>
                <c:pt idx="8">
                  <c:v>248</c:v>
                </c:pt>
                <c:pt idx="9">
                  <c:v>423</c:v>
                </c:pt>
                <c:pt idx="10">
                  <c:v>465</c:v>
                </c:pt>
              </c:numCache>
            </c:numRef>
          </c:val>
          <c:extLst>
            <c:ext xmlns:c16="http://schemas.microsoft.com/office/drawing/2014/chart" uri="{C3380CC4-5D6E-409C-BE32-E72D297353CC}">
              <c16:uniqueId val="{00000002-0DE6-4491-AA94-F7E560F4FFEC}"/>
            </c:ext>
          </c:extLst>
        </c:ser>
        <c:dLbls>
          <c:showLegendKey val="0"/>
          <c:showVal val="0"/>
          <c:showCatName val="0"/>
          <c:showSerName val="0"/>
          <c:showPercent val="0"/>
          <c:showBubbleSize val="0"/>
        </c:dLbls>
        <c:gapWidth val="150"/>
        <c:axId val="400801424"/>
        <c:axId val="400802208"/>
        <c:extLst>
          <c:ext xmlns:c15="http://schemas.microsoft.com/office/drawing/2012/chart" uri="{02D57815-91ED-43cb-92C2-25804820EDAC}">
            <c15:filteredBarSeries>
              <c15:ser>
                <c:idx val="1"/>
                <c:order val="1"/>
                <c:tx>
                  <c:strRef>
                    <c:extLst>
                      <c:ext uri="{02D57815-91ED-43cb-92C2-25804820EDAC}">
                        <c15:formulaRef>
                          <c15:sqref>'1.2'!$A$8</c15:sqref>
                        </c15:formulaRef>
                      </c:ext>
                    </c:extLst>
                    <c:strCache>
                      <c:ptCount val="1"/>
                      <c:pt idx="0">
                        <c:v>Year to date 2021/22</c:v>
                      </c:pt>
                    </c:strCache>
                  </c:strRef>
                </c:tx>
                <c:spPr>
                  <a:solidFill>
                    <a:srgbClr val="F8B728"/>
                  </a:solidFill>
                </c:spPr>
                <c:invertIfNegative val="0"/>
                <c:cat>
                  <c:strRef>
                    <c:extLst>
                      <c:ext uri="{02D57815-91ED-43cb-92C2-25804820EDAC}">
                        <c15:formulaRef>
                          <c15:sqref>'1.2'!$B$4:$L$4</c15:sqref>
                        </c15:formulaRef>
                      </c:ext>
                    </c:extLst>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extLst>
                      <c:ext uri="{02D57815-91ED-43cb-92C2-25804820EDAC}">
                        <c15:formulaRef>
                          <c15:sqref>'1.2'!$B$8:$L$8</c15:sqref>
                        </c15:formulaRef>
                      </c:ext>
                    </c:extLst>
                    <c:numCache>
                      <c:formatCode>#,##0</c:formatCode>
                      <c:ptCount val="11"/>
                      <c:pt idx="0">
                        <c:v>689</c:v>
                      </c:pt>
                      <c:pt idx="1">
                        <c:v>832</c:v>
                      </c:pt>
                      <c:pt idx="2">
                        <c:v>1026</c:v>
                      </c:pt>
                      <c:pt idx="3">
                        <c:v>1297</c:v>
                      </c:pt>
                      <c:pt idx="4">
                        <c:v>969</c:v>
                      </c:pt>
                      <c:pt idx="5">
                        <c:v>777</c:v>
                      </c:pt>
                      <c:pt idx="6">
                        <c:v>893</c:v>
                      </c:pt>
                      <c:pt idx="7">
                        <c:v>789</c:v>
                      </c:pt>
                      <c:pt idx="8">
                        <c:v>734</c:v>
                      </c:pt>
                      <c:pt idx="9">
                        <c:v>1113</c:v>
                      </c:pt>
                      <c:pt idx="10">
                        <c:v>1331</c:v>
                      </c:pt>
                    </c:numCache>
                  </c:numRef>
                </c:val>
                <c:extLst>
                  <c:ext xmlns:c16="http://schemas.microsoft.com/office/drawing/2014/chart" uri="{C3380CC4-5D6E-409C-BE32-E72D297353CC}">
                    <c16:uniqueId val="{00000001-0DE6-4491-AA94-F7E560F4FFE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'1.2'!#REF!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'1.2'!$B$4:$L$4</c15:sqref>
                        </c15:formulaRef>
                      </c:ext>
                    </c:extLst>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extLst xmlns:c15="http://schemas.microsoft.com/office/drawing/2012/chart">
                      <c:ext xmlns:c15="http://schemas.microsoft.com/office/drawing/2012/chart" uri="{02D57815-91ED-43cb-92C2-25804820EDAC}">
                        <c15:formulaRef>
                          <c15:sqref>'1.2'!#REF!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0DE6-4491-AA94-F7E560F4FFEC}"/>
                  </c:ext>
                </c:extLst>
              </c15:ser>
            </c15:filteredBarSeries>
          </c:ext>
        </c:extLst>
      </c:barChart>
      <c:catAx>
        <c:axId val="400801424"/>
        <c:scaling>
          <c:orientation val="maxMin"/>
        </c:scaling>
        <c:delete val="0"/>
        <c:axPos val="l"/>
        <c:title>
          <c:tx>
            <c:rich>
              <a:bodyPr rot="0" vert="horz"/>
              <a:lstStyle/>
              <a:p>
                <a:pPr>
                  <a:defRPr/>
                </a:pPr>
                <a:r>
                  <a:rPr lang="en-GB"/>
                  <a:t>Council</a:t>
                </a:r>
              </a:p>
            </c:rich>
          </c:tx>
          <c:layout>
            <c:manualLayout>
              <c:xMode val="edge"/>
              <c:yMode val="edge"/>
              <c:x val="5.6306314627567718E-3"/>
              <c:y val="2.4133879175883676E-2"/>
            </c:manualLayout>
          </c:layout>
          <c:overlay val="0"/>
        </c:title>
        <c:numFmt formatCode="General" sourceLinked="0"/>
        <c:majorTickMark val="out"/>
        <c:minorTickMark val="none"/>
        <c:tickLblPos val="nextTo"/>
        <c:txPr>
          <a:bodyPr/>
          <a:lstStyle/>
          <a:p>
            <a:pPr>
              <a:defRPr sz="1000" baseline="0"/>
            </a:pPr>
            <a:endParaRPr lang="en-US"/>
          </a:p>
        </c:txPr>
        <c:crossAx val="400802208"/>
        <c:crossesAt val="0"/>
        <c:auto val="1"/>
        <c:lblAlgn val="ctr"/>
        <c:lblOffset val="100"/>
        <c:noMultiLvlLbl val="0"/>
      </c:catAx>
      <c:valAx>
        <c:axId val="400802208"/>
        <c:scaling>
          <c:orientation val="minMax"/>
        </c:scaling>
        <c:delete val="0"/>
        <c:axPos val="t"/>
        <c:minorGridlines/>
        <c:title>
          <c:tx>
            <c:rich>
              <a:bodyPr/>
              <a:lstStyle/>
              <a:p>
                <a:pPr>
                  <a:defRPr sz="1000"/>
                </a:pPr>
                <a:r>
                  <a:rPr lang="en-GB" sz="1000"/>
                  <a:t>No. of applications</a:t>
                </a:r>
              </a:p>
            </c:rich>
          </c:tx>
          <c:layout>
            <c:manualLayout>
              <c:xMode val="edge"/>
              <c:yMode val="edge"/>
              <c:x val="0.82774950436394568"/>
              <c:y val="1.6918877914544186E-2"/>
            </c:manualLayout>
          </c:layout>
          <c:overlay val="0"/>
        </c:title>
        <c:numFmt formatCode="#,##0" sourceLinked="1"/>
        <c:majorTickMark val="out"/>
        <c:minorTickMark val="none"/>
        <c:tickLblPos val="nextTo"/>
        <c:spPr>
          <a:noFill/>
        </c:spPr>
        <c:txPr>
          <a:bodyPr/>
          <a:lstStyle/>
          <a:p>
            <a:pPr>
              <a:defRPr sz="1000"/>
            </a:pPr>
            <a:endParaRPr lang="en-US"/>
          </a:p>
        </c:txPr>
        <c:crossAx val="400801424"/>
        <c:crosses val="autoZero"/>
        <c:crossBetween val="between"/>
        <c:minorUnit val="200"/>
      </c:valAx>
      <c:spPr>
        <a:noFill/>
      </c:spPr>
    </c:plotArea>
    <c:legend>
      <c:legendPos val="b"/>
      <c:layout>
        <c:manualLayout>
          <c:xMode val="edge"/>
          <c:yMode val="edge"/>
          <c:x val="0.36803166868123072"/>
          <c:y val="1.2051188768690159E-2"/>
          <c:w val="0.28645165911916293"/>
          <c:h val="6.7713586915659138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0136673755094806"/>
          <c:y val="0.16014690044926105"/>
          <c:w val="0.66602339181286552"/>
          <c:h val="0.82193249337280394"/>
        </c:manualLayout>
      </c:layout>
      <c:barChart>
        <c:barDir val="bar"/>
        <c:grouping val="clustered"/>
        <c:varyColors val="0"/>
        <c:ser>
          <c:idx val="0"/>
          <c:order val="0"/>
          <c:tx>
            <c:strRef>
              <c:f>'1.2'!$A$20</c:f>
              <c:strCache>
                <c:ptCount val="1"/>
                <c:pt idx="0">
                  <c:v>Oct-Dec 2021</c:v>
                </c:pt>
              </c:strCache>
            </c:strRef>
          </c:tx>
          <c:spPr>
            <a:solidFill>
              <a:srgbClr val="2B4171"/>
            </a:solidFill>
          </c:spPr>
          <c:invertIfNegative val="0"/>
          <c:cat>
            <c:strRef>
              <c:f>'1.2'!$B$4:$L$4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'1.2'!$B$20:$L$20</c:f>
              <c:numCache>
                <c:formatCode>#,##0</c:formatCode>
                <c:ptCount val="11"/>
                <c:pt idx="0">
                  <c:v>207</c:v>
                </c:pt>
                <c:pt idx="1">
                  <c:v>279</c:v>
                </c:pt>
                <c:pt idx="2">
                  <c:v>343</c:v>
                </c:pt>
                <c:pt idx="3">
                  <c:v>348</c:v>
                </c:pt>
                <c:pt idx="4">
                  <c:v>293</c:v>
                </c:pt>
                <c:pt idx="5">
                  <c:v>227</c:v>
                </c:pt>
                <c:pt idx="6">
                  <c:v>307</c:v>
                </c:pt>
                <c:pt idx="7">
                  <c:v>228</c:v>
                </c:pt>
                <c:pt idx="8">
                  <c:v>210</c:v>
                </c:pt>
                <c:pt idx="9">
                  <c:v>346</c:v>
                </c:pt>
                <c:pt idx="10">
                  <c:v>449</c:v>
                </c:pt>
              </c:numCache>
            </c:numRef>
          </c:val>
          <c:extLst>
            <c:ext xmlns:c16="http://schemas.microsoft.com/office/drawing/2014/chart" uri="{C3380CC4-5D6E-409C-BE32-E72D297353CC}">
              <c16:uniqueId val="{00000000-22EE-4C0C-8361-31AC9CB54C93}"/>
            </c:ext>
          </c:extLst>
        </c:ser>
        <c:ser>
          <c:idx val="2"/>
          <c:order val="2"/>
          <c:tx>
            <c:strRef>
              <c:f>'1.2'!$A$22</c:f>
              <c:strCache>
                <c:ptCount val="1"/>
                <c:pt idx="0">
                  <c:v>Oct-Dec 2020</c:v>
                </c:pt>
              </c:strCache>
            </c:strRef>
          </c:tx>
          <c:spPr>
            <a:solidFill>
              <a:srgbClr val="F8B728"/>
            </a:solidFill>
          </c:spPr>
          <c:invertIfNegative val="0"/>
          <c:cat>
            <c:strRef>
              <c:f>'1.2'!$B$4:$L$4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'1.2'!$B$22:$L$22</c:f>
              <c:numCache>
                <c:formatCode>#,##0</c:formatCode>
                <c:ptCount val="11"/>
                <c:pt idx="0">
                  <c:v>153</c:v>
                </c:pt>
                <c:pt idx="1">
                  <c:v>233</c:v>
                </c:pt>
                <c:pt idx="2">
                  <c:v>258</c:v>
                </c:pt>
                <c:pt idx="3">
                  <c:v>395</c:v>
                </c:pt>
                <c:pt idx="4">
                  <c:v>282</c:v>
                </c:pt>
                <c:pt idx="5">
                  <c:v>178</c:v>
                </c:pt>
                <c:pt idx="6">
                  <c:v>292</c:v>
                </c:pt>
                <c:pt idx="7">
                  <c:v>223</c:v>
                </c:pt>
                <c:pt idx="8">
                  <c:v>228</c:v>
                </c:pt>
                <c:pt idx="9">
                  <c:v>329</c:v>
                </c:pt>
                <c:pt idx="10">
                  <c:v>419</c:v>
                </c:pt>
              </c:numCache>
            </c:numRef>
          </c:val>
          <c:extLst>
            <c:ext xmlns:c16="http://schemas.microsoft.com/office/drawing/2014/chart" uri="{C3380CC4-5D6E-409C-BE32-E72D297353CC}">
              <c16:uniqueId val="{00000002-22EE-4C0C-8361-31AC9CB54C93}"/>
            </c:ext>
          </c:extLst>
        </c:ser>
        <c:dLbls>
          <c:showLegendKey val="0"/>
          <c:showVal val="0"/>
          <c:showCatName val="0"/>
          <c:showSerName val="0"/>
          <c:showPercent val="0"/>
          <c:showBubbleSize val="0"/>
        </c:dLbls>
        <c:gapWidth val="150"/>
        <c:axId val="400797504"/>
        <c:axId val="404563056"/>
        <c:extLst>
          <c:ext xmlns:c15="http://schemas.microsoft.com/office/drawing/2012/chart" uri="{02D57815-91ED-43cb-92C2-25804820EDAC}">
            <c15:filteredBarSeries>
              <c15:ser>
                <c:idx val="1"/>
                <c:order val="1"/>
                <c:tx>
                  <c:strRef>
                    <c:extLst>
                      <c:ext uri="{02D57815-91ED-43cb-92C2-25804820EDAC}">
                        <c15:formulaRef>
                          <c15:sqref>'1.2'!$A$21</c15:sqref>
                        </c15:formulaRef>
                      </c:ext>
                    </c:extLst>
                    <c:strCache>
                      <c:ptCount val="1"/>
                      <c:pt idx="0">
                        <c:v>Year to date 2021/22</c:v>
                      </c:pt>
                    </c:strCache>
                  </c:strRef>
                </c:tx>
                <c:spPr>
                  <a:solidFill>
                    <a:srgbClr val="F8B728"/>
                  </a:solidFill>
                </c:spPr>
                <c:invertIfNegative val="0"/>
                <c:cat>
                  <c:strRef>
                    <c:extLst>
                      <c:ext uri="{02D57815-91ED-43cb-92C2-25804820EDAC}">
                        <c15:formulaRef>
                          <c15:sqref>'1.2'!$B$4:$L$4</c15:sqref>
                        </c15:formulaRef>
                      </c:ext>
                    </c:extLst>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extLst>
                      <c:ext uri="{02D57815-91ED-43cb-92C2-25804820EDAC}">
                        <c15:formulaRef>
                          <c15:sqref>'1.2'!$B$21:$L$21</c15:sqref>
                        </c15:formulaRef>
                      </c:ext>
                    </c:extLst>
                    <c:numCache>
                      <c:formatCode>#,##0</c:formatCode>
                      <c:ptCount val="11"/>
                      <c:pt idx="0">
                        <c:v>712</c:v>
                      </c:pt>
                      <c:pt idx="1">
                        <c:v>790</c:v>
                      </c:pt>
                      <c:pt idx="2">
                        <c:v>988</c:v>
                      </c:pt>
                      <c:pt idx="3">
                        <c:v>1185</c:v>
                      </c:pt>
                      <c:pt idx="4">
                        <c:v>892</c:v>
                      </c:pt>
                      <c:pt idx="5">
                        <c:v>728</c:v>
                      </c:pt>
                      <c:pt idx="6">
                        <c:v>829</c:v>
                      </c:pt>
                      <c:pt idx="7">
                        <c:v>688</c:v>
                      </c:pt>
                      <c:pt idx="8">
                        <c:v>725</c:v>
                      </c:pt>
                      <c:pt idx="9">
                        <c:v>1100</c:v>
                      </c:pt>
                      <c:pt idx="10">
                        <c:v>1312</c:v>
                      </c:pt>
                    </c:numCache>
                  </c:numRef>
                </c:val>
                <c:extLst>
                  <c:ext xmlns:c16="http://schemas.microsoft.com/office/drawing/2014/chart" uri="{C3380CC4-5D6E-409C-BE32-E72D297353CC}">
                    <c16:uniqueId val="{00000001-22EE-4C0C-8361-31AC9CB54C9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'1.2'!#REF!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'1.2'!$B$4:$L$4</c15:sqref>
                        </c15:formulaRef>
                      </c:ext>
                    </c:extLst>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extLst xmlns:c15="http://schemas.microsoft.com/office/drawing/2012/chart">
                      <c:ext xmlns:c15="http://schemas.microsoft.com/office/drawing/2012/chart" uri="{02D57815-91ED-43cb-92C2-25804820EDAC}">
                        <c15:formulaRef>
                          <c15:sqref>'1.2'!#REF!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22EE-4C0C-8361-31AC9CB54C93}"/>
                  </c:ext>
                </c:extLst>
              </c15:ser>
            </c15:filteredBarSeries>
          </c:ext>
        </c:extLst>
      </c:barChart>
      <c:catAx>
        <c:axId val="400797504"/>
        <c:scaling>
          <c:orientation val="maxMin"/>
        </c:scaling>
        <c:delete val="0"/>
        <c:axPos val="l"/>
        <c:title>
          <c:tx>
            <c:rich>
              <a:bodyPr rot="0" vert="horz"/>
              <a:lstStyle/>
              <a:p>
                <a:pPr>
                  <a:defRPr/>
                </a:pPr>
                <a:r>
                  <a:rPr lang="en-GB"/>
                  <a:t>Council</a:t>
                </a:r>
              </a:p>
            </c:rich>
          </c:tx>
          <c:layout>
            <c:manualLayout>
              <c:xMode val="edge"/>
              <c:yMode val="edge"/>
              <c:x val="5.6264398369661531E-3"/>
              <c:y val="1.9564912019369118E-2"/>
            </c:manualLayout>
          </c:layout>
          <c:overlay val="0"/>
        </c:title>
        <c:numFmt formatCode="General" sourceLinked="0"/>
        <c:majorTickMark val="out"/>
        <c:minorTickMark val="none"/>
        <c:tickLblPos val="nextTo"/>
        <c:txPr>
          <a:bodyPr/>
          <a:lstStyle/>
          <a:p>
            <a:pPr>
              <a:defRPr sz="1000" baseline="0"/>
            </a:pPr>
            <a:endParaRPr lang="en-US"/>
          </a:p>
        </c:txPr>
        <c:crossAx val="404563056"/>
        <c:crossesAt val="0"/>
        <c:auto val="1"/>
        <c:lblAlgn val="ctr"/>
        <c:lblOffset val="100"/>
        <c:noMultiLvlLbl val="0"/>
      </c:catAx>
      <c:valAx>
        <c:axId val="404563056"/>
        <c:scaling>
          <c:orientation val="minMax"/>
          <c:max val="600"/>
        </c:scaling>
        <c:delete val="0"/>
        <c:axPos val="t"/>
        <c:minorGridlines/>
        <c:title>
          <c:tx>
            <c:rich>
              <a:bodyPr/>
              <a:lstStyle/>
              <a:p>
                <a:pPr>
                  <a:defRPr/>
                </a:pPr>
                <a:r>
                  <a:rPr lang="en-GB"/>
                  <a:t>No. of applications</a:t>
                </a:r>
              </a:p>
            </c:rich>
          </c:tx>
          <c:layout>
            <c:manualLayout>
              <c:xMode val="edge"/>
              <c:yMode val="edge"/>
              <c:x val="0.90460614921141247"/>
              <c:y val="2.0152261899448437E-2"/>
            </c:manualLayout>
          </c:layout>
          <c:overlay val="0"/>
        </c:title>
        <c:numFmt formatCode="#,##0" sourceLinked="1"/>
        <c:majorTickMark val="out"/>
        <c:minorTickMark val="none"/>
        <c:tickLblPos val="nextTo"/>
        <c:spPr>
          <a:noFill/>
        </c:spPr>
        <c:txPr>
          <a:bodyPr/>
          <a:lstStyle/>
          <a:p>
            <a:pPr>
              <a:defRPr sz="1000"/>
            </a:pPr>
            <a:endParaRPr lang="en-US"/>
          </a:p>
        </c:txPr>
        <c:crossAx val="400797504"/>
        <c:crosses val="autoZero"/>
        <c:crossBetween val="between"/>
        <c:minorUnit val="200"/>
      </c:valAx>
      <c:spPr>
        <a:noFill/>
      </c:spPr>
    </c:plotArea>
    <c:legend>
      <c:legendPos val="b"/>
      <c:layout>
        <c:manualLayout>
          <c:xMode val="edge"/>
          <c:yMode val="edge"/>
          <c:x val="0.38632524071120572"/>
          <c:y val="1.7720989365544386E-2"/>
          <c:w val="0.28839343576848336"/>
          <c:h val="6.7599676208698209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124720310178149"/>
          <c:y val="0.14523289096090639"/>
          <c:w val="0.59623101287289382"/>
          <c:h val="0.82800497820271823"/>
        </c:manualLayout>
      </c:layout>
      <c:barChart>
        <c:barDir val="bar"/>
        <c:grouping val="percentStacked"/>
        <c:varyColors val="0"/>
        <c:ser>
          <c:idx val="0"/>
          <c:order val="0"/>
          <c:tx>
            <c:strRef>
              <c:f>'1.4'!$A$5</c:f>
              <c:strCache>
                <c:ptCount val="1"/>
                <c:pt idx="0">
                  <c:v>&lt; 6 months</c:v>
                </c:pt>
              </c:strCache>
            </c:strRef>
          </c:tx>
          <c:spPr>
            <a:solidFill>
              <a:srgbClr val="2B4171"/>
            </a:solidFill>
          </c:spPr>
          <c:invertIfNegative val="0"/>
          <c:cat>
            <c:strRef>
              <c:f>'1.4'!$B$3:$L$3</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'1.4'!$B$5:$L$5</c:f>
              <c:numCache>
                <c:formatCode>_-* #,##0_-;\-* #,##0_-;_-* "-"??_-;_-@_-</c:formatCode>
                <c:ptCount val="11"/>
                <c:pt idx="0">
                  <c:v>230</c:v>
                </c:pt>
                <c:pt idx="1">
                  <c:v>409</c:v>
                </c:pt>
                <c:pt idx="2">
                  <c:v>525</c:v>
                </c:pt>
                <c:pt idx="3">
                  <c:v>611</c:v>
                </c:pt>
                <c:pt idx="4">
                  <c:v>436</c:v>
                </c:pt>
                <c:pt idx="5">
                  <c:v>362</c:v>
                </c:pt>
                <c:pt idx="6">
                  <c:v>360</c:v>
                </c:pt>
                <c:pt idx="7">
                  <c:v>359</c:v>
                </c:pt>
                <c:pt idx="8">
                  <c:v>208</c:v>
                </c:pt>
                <c:pt idx="9">
                  <c:v>536</c:v>
                </c:pt>
                <c:pt idx="10">
                  <c:v>615</c:v>
                </c:pt>
              </c:numCache>
            </c:numRef>
          </c:val>
          <c:extLst>
            <c:ext xmlns:c16="http://schemas.microsoft.com/office/drawing/2014/chart" uri="{C3380CC4-5D6E-409C-BE32-E72D297353CC}">
              <c16:uniqueId val="{00000000-1463-47DA-96A4-B360A83EE09E}"/>
            </c:ext>
          </c:extLst>
        </c:ser>
        <c:ser>
          <c:idx val="1"/>
          <c:order val="1"/>
          <c:tx>
            <c:strRef>
              <c:f>'1.4'!$A$6</c:f>
              <c:strCache>
                <c:ptCount val="1"/>
                <c:pt idx="0">
                  <c:v>6 - 12 months</c:v>
                </c:pt>
              </c:strCache>
            </c:strRef>
          </c:tx>
          <c:spPr>
            <a:solidFill>
              <a:srgbClr val="F8B728"/>
            </a:solidFill>
          </c:spPr>
          <c:invertIfNegative val="0"/>
          <c:cat>
            <c:strRef>
              <c:f>'1.4'!$B$3:$L$3</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'1.4'!$B$6:$L$6</c:f>
              <c:numCache>
                <c:formatCode>_-* #,##0_-;\-* #,##0_-;_-* "-"??_-;_-@_-</c:formatCode>
                <c:ptCount val="11"/>
                <c:pt idx="0">
                  <c:v>61</c:v>
                </c:pt>
                <c:pt idx="1">
                  <c:v>156</c:v>
                </c:pt>
                <c:pt idx="2">
                  <c:v>264</c:v>
                </c:pt>
                <c:pt idx="3">
                  <c:v>188</c:v>
                </c:pt>
                <c:pt idx="4">
                  <c:v>230</c:v>
                </c:pt>
                <c:pt idx="5">
                  <c:v>118</c:v>
                </c:pt>
                <c:pt idx="6">
                  <c:v>118</c:v>
                </c:pt>
                <c:pt idx="7">
                  <c:v>204</c:v>
                </c:pt>
                <c:pt idx="8">
                  <c:v>35</c:v>
                </c:pt>
                <c:pt idx="9">
                  <c:v>188</c:v>
                </c:pt>
                <c:pt idx="10">
                  <c:v>210</c:v>
                </c:pt>
              </c:numCache>
            </c:numRef>
          </c:val>
          <c:extLst>
            <c:ext xmlns:c16="http://schemas.microsoft.com/office/drawing/2014/chart" uri="{C3380CC4-5D6E-409C-BE32-E72D297353CC}">
              <c16:uniqueId val="{00000001-1463-47DA-96A4-B360A83EE09E}"/>
            </c:ext>
          </c:extLst>
        </c:ser>
        <c:ser>
          <c:idx val="2"/>
          <c:order val="2"/>
          <c:tx>
            <c:strRef>
              <c:f>'1.4'!$A$7</c:f>
              <c:strCache>
                <c:ptCount val="1"/>
                <c:pt idx="0">
                  <c:v>&gt; 1 yr</c:v>
                </c:pt>
              </c:strCache>
            </c:strRef>
          </c:tx>
          <c:spPr>
            <a:solidFill>
              <a:schemeClr val="bg1">
                <a:lumMod val="75000"/>
              </a:schemeClr>
            </a:solidFill>
          </c:spPr>
          <c:invertIfNegative val="0"/>
          <c:cat>
            <c:strRef>
              <c:f>'1.4'!$B$3:$L$3</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'1.4'!$B$7:$L$7</c:f>
              <c:numCache>
                <c:formatCode>_-* #,##0_-;\-* #,##0_-;_-* "-"??_-;_-@_-</c:formatCode>
                <c:ptCount val="11"/>
                <c:pt idx="0">
                  <c:v>37</c:v>
                </c:pt>
                <c:pt idx="1">
                  <c:v>195</c:v>
                </c:pt>
                <c:pt idx="2">
                  <c:v>335</c:v>
                </c:pt>
                <c:pt idx="3">
                  <c:v>111</c:v>
                </c:pt>
                <c:pt idx="4">
                  <c:v>253</c:v>
                </c:pt>
                <c:pt idx="5">
                  <c:v>119</c:v>
                </c:pt>
                <c:pt idx="6">
                  <c:v>86</c:v>
                </c:pt>
                <c:pt idx="7">
                  <c:v>159</c:v>
                </c:pt>
                <c:pt idx="8">
                  <c:v>12</c:v>
                </c:pt>
                <c:pt idx="9">
                  <c:v>250</c:v>
                </c:pt>
                <c:pt idx="10">
                  <c:v>187</c:v>
                </c:pt>
              </c:numCache>
            </c:numRef>
          </c:val>
          <c:extLst>
            <c:ext xmlns:c16="http://schemas.microsoft.com/office/drawing/2014/chart" uri="{C3380CC4-5D6E-409C-BE32-E72D297353CC}">
              <c16:uniqueId val="{00000002-1463-47DA-96A4-B360A83EE09E}"/>
            </c:ext>
          </c:extLst>
        </c:ser>
        <c:dLbls>
          <c:showLegendKey val="0"/>
          <c:showVal val="0"/>
          <c:showCatName val="0"/>
          <c:showSerName val="0"/>
          <c:showPercent val="0"/>
          <c:showBubbleSize val="0"/>
        </c:dLbls>
        <c:gapWidth val="150"/>
        <c:overlap val="100"/>
        <c:axId val="404556392"/>
        <c:axId val="404556784"/>
      </c:barChart>
      <c:catAx>
        <c:axId val="404556392"/>
        <c:scaling>
          <c:orientation val="maxMin"/>
        </c:scaling>
        <c:delete val="0"/>
        <c:axPos val="l"/>
        <c:title>
          <c:tx>
            <c:rich>
              <a:bodyPr rot="0" vert="horz"/>
              <a:lstStyle/>
              <a:p>
                <a:pPr>
                  <a:defRPr/>
                </a:pPr>
                <a:r>
                  <a:rPr lang="en-GB"/>
                  <a:t>Council</a:t>
                </a:r>
              </a:p>
            </c:rich>
          </c:tx>
          <c:layout>
            <c:manualLayout>
              <c:xMode val="edge"/>
              <c:yMode val="edge"/>
              <c:x val="8.8358736470068484E-3"/>
              <c:y val="1.4185877996391039E-2"/>
            </c:manualLayout>
          </c:layout>
          <c:overlay val="0"/>
        </c:title>
        <c:numFmt formatCode="General" sourceLinked="0"/>
        <c:majorTickMark val="out"/>
        <c:minorTickMark val="none"/>
        <c:tickLblPos val="nextTo"/>
        <c:crossAx val="404556784"/>
        <c:crosses val="autoZero"/>
        <c:auto val="1"/>
        <c:lblAlgn val="ctr"/>
        <c:lblOffset val="100"/>
        <c:noMultiLvlLbl val="0"/>
      </c:catAx>
      <c:valAx>
        <c:axId val="404556784"/>
        <c:scaling>
          <c:orientation val="minMax"/>
        </c:scaling>
        <c:delete val="0"/>
        <c:axPos val="t"/>
        <c:majorGridlines/>
        <c:title>
          <c:tx>
            <c:rich>
              <a:bodyPr/>
              <a:lstStyle/>
              <a:p>
                <a:pPr>
                  <a:defRPr/>
                </a:pPr>
                <a:r>
                  <a:rPr lang="en-GB"/>
                  <a:t>%</a:t>
                </a:r>
              </a:p>
            </c:rich>
          </c:tx>
          <c:layout>
            <c:manualLayout>
              <c:xMode val="edge"/>
              <c:yMode val="edge"/>
              <c:x val="0.95567365709505003"/>
              <c:y val="1.4173526595506913E-2"/>
            </c:manualLayout>
          </c:layout>
          <c:overlay val="0"/>
        </c:title>
        <c:numFmt formatCode="0%" sourceLinked="1"/>
        <c:majorTickMark val="out"/>
        <c:minorTickMark val="none"/>
        <c:tickLblPos val="nextTo"/>
        <c:crossAx val="404556392"/>
        <c:crosses val="autoZero"/>
        <c:crossBetween val="between"/>
      </c:valAx>
    </c:plotArea>
    <c:legend>
      <c:legendPos val="r"/>
      <c:layout>
        <c:manualLayout>
          <c:xMode val="edge"/>
          <c:yMode val="edge"/>
          <c:x val="0.29739428694673603"/>
          <c:y val="1.0272836563910854E-2"/>
          <c:w val="0.40881291429028621"/>
          <c:h val="6.4421083958941583E-2"/>
        </c:manualLayout>
      </c:layout>
      <c:overlay val="0"/>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14036726882452"/>
          <c:y val="0.18669423897770354"/>
          <c:w val="0.7900191702243744"/>
          <c:h val="0.77552982741402066"/>
        </c:manualLayout>
      </c:layout>
      <c:barChart>
        <c:barDir val="bar"/>
        <c:grouping val="stacked"/>
        <c:varyColors val="0"/>
        <c:ser>
          <c:idx val="0"/>
          <c:order val="0"/>
          <c:tx>
            <c:strRef>
              <c:f>'2.2'!$A$5</c:f>
              <c:strCache>
                <c:ptCount val="1"/>
                <c:pt idx="0">
                  <c:v>&lt; 6 months</c:v>
                </c:pt>
              </c:strCache>
            </c:strRef>
          </c:tx>
          <c:spPr>
            <a:solidFill>
              <a:srgbClr val="2B4171"/>
            </a:solidFill>
          </c:spPr>
          <c:invertIfNegative val="0"/>
          <c:cat>
            <c:strRef>
              <c:f>'2.2'!$C$78:$G$78</c:f>
              <c:strCache>
                <c:ptCount val="5"/>
                <c:pt idx="0">
                  <c:v>Regionally significant</c:v>
                </c:pt>
                <c:pt idx="1">
                  <c:v>Retained Section 26</c:v>
                </c:pt>
                <c:pt idx="2">
                  <c:v>Retained Section 29</c:v>
                </c:pt>
                <c:pt idx="3">
                  <c:v>Called-in</c:v>
                </c:pt>
                <c:pt idx="4">
                  <c:v>Other</c:v>
                </c:pt>
              </c:strCache>
            </c:strRef>
          </c:cat>
          <c:val>
            <c:numRef>
              <c:f>'2.2'!$B$5:$F$5</c:f>
              <c:numCache>
                <c:formatCode>0</c:formatCode>
                <c:ptCount val="5"/>
                <c:pt idx="0">
                  <c:v>1</c:v>
                </c:pt>
                <c:pt idx="1">
                  <c:v>0</c:v>
                </c:pt>
                <c:pt idx="2">
                  <c:v>0</c:v>
                </c:pt>
                <c:pt idx="3">
                  <c:v>1</c:v>
                </c:pt>
                <c:pt idx="4">
                  <c:v>3</c:v>
                </c:pt>
              </c:numCache>
            </c:numRef>
          </c:val>
          <c:extLst>
            <c:ext xmlns:c16="http://schemas.microsoft.com/office/drawing/2014/chart" uri="{C3380CC4-5D6E-409C-BE32-E72D297353CC}">
              <c16:uniqueId val="{00000000-63F5-461C-8A8A-930B46954375}"/>
            </c:ext>
          </c:extLst>
        </c:ser>
        <c:ser>
          <c:idx val="1"/>
          <c:order val="1"/>
          <c:tx>
            <c:strRef>
              <c:f>'2.2'!$A$6</c:f>
              <c:strCache>
                <c:ptCount val="1"/>
                <c:pt idx="0">
                  <c:v>6 - 12 months</c:v>
                </c:pt>
              </c:strCache>
            </c:strRef>
          </c:tx>
          <c:spPr>
            <a:solidFill>
              <a:srgbClr val="F8B728"/>
            </a:solidFill>
          </c:spPr>
          <c:invertIfNegative val="0"/>
          <c:cat>
            <c:strRef>
              <c:f>'2.2'!$C$78:$G$78</c:f>
              <c:strCache>
                <c:ptCount val="5"/>
                <c:pt idx="0">
                  <c:v>Regionally significant</c:v>
                </c:pt>
                <c:pt idx="1">
                  <c:v>Retained Section 26</c:v>
                </c:pt>
                <c:pt idx="2">
                  <c:v>Retained Section 29</c:v>
                </c:pt>
                <c:pt idx="3">
                  <c:v>Called-in</c:v>
                </c:pt>
                <c:pt idx="4">
                  <c:v>Other</c:v>
                </c:pt>
              </c:strCache>
            </c:strRef>
          </c:cat>
          <c:val>
            <c:numRef>
              <c:f>'2.2'!$B$6:$F$6</c:f>
              <c:numCache>
                <c:formatCode>#,##0</c:formatCode>
                <c:ptCount val="5"/>
                <c:pt idx="0">
                  <c:v>0</c:v>
                </c:pt>
                <c:pt idx="1">
                  <c:v>0</c:v>
                </c:pt>
                <c:pt idx="2">
                  <c:v>0</c:v>
                </c:pt>
                <c:pt idx="3">
                  <c:v>0</c:v>
                </c:pt>
                <c:pt idx="4">
                  <c:v>1</c:v>
                </c:pt>
              </c:numCache>
            </c:numRef>
          </c:val>
          <c:extLst>
            <c:ext xmlns:c16="http://schemas.microsoft.com/office/drawing/2014/chart" uri="{C3380CC4-5D6E-409C-BE32-E72D297353CC}">
              <c16:uniqueId val="{00000001-63F5-461C-8A8A-930B46954375}"/>
            </c:ext>
          </c:extLst>
        </c:ser>
        <c:ser>
          <c:idx val="2"/>
          <c:order val="2"/>
          <c:tx>
            <c:strRef>
              <c:f>'2.2'!$A$7</c:f>
              <c:strCache>
                <c:ptCount val="1"/>
                <c:pt idx="0">
                  <c:v>&gt; 1 yr</c:v>
                </c:pt>
              </c:strCache>
            </c:strRef>
          </c:tx>
          <c:spPr>
            <a:solidFill>
              <a:schemeClr val="bg1">
                <a:lumMod val="75000"/>
              </a:schemeClr>
            </a:solidFill>
          </c:spPr>
          <c:invertIfNegative val="0"/>
          <c:cat>
            <c:strRef>
              <c:f>'2.2'!$C$78:$G$78</c:f>
              <c:strCache>
                <c:ptCount val="5"/>
                <c:pt idx="0">
                  <c:v>Regionally significant</c:v>
                </c:pt>
                <c:pt idx="1">
                  <c:v>Retained Section 26</c:v>
                </c:pt>
                <c:pt idx="2">
                  <c:v>Retained Section 29</c:v>
                </c:pt>
                <c:pt idx="3">
                  <c:v>Called-in</c:v>
                </c:pt>
                <c:pt idx="4">
                  <c:v>Other</c:v>
                </c:pt>
              </c:strCache>
            </c:strRef>
          </c:cat>
          <c:val>
            <c:numRef>
              <c:f>'2.2'!$B$7:$F$7</c:f>
              <c:numCache>
                <c:formatCode>0</c:formatCode>
                <c:ptCount val="5"/>
                <c:pt idx="0">
                  <c:v>3</c:v>
                </c:pt>
                <c:pt idx="1">
                  <c:v>2</c:v>
                </c:pt>
                <c:pt idx="2">
                  <c:v>2</c:v>
                </c:pt>
                <c:pt idx="3">
                  <c:v>9</c:v>
                </c:pt>
                <c:pt idx="4">
                  <c:v>6</c:v>
                </c:pt>
              </c:numCache>
            </c:numRef>
          </c:val>
          <c:extLst>
            <c:ext xmlns:c16="http://schemas.microsoft.com/office/drawing/2014/chart" uri="{C3380CC4-5D6E-409C-BE32-E72D297353CC}">
              <c16:uniqueId val="{00000002-63F5-461C-8A8A-930B46954375}"/>
            </c:ext>
          </c:extLst>
        </c:ser>
        <c:dLbls>
          <c:showLegendKey val="0"/>
          <c:showVal val="0"/>
          <c:showCatName val="0"/>
          <c:showSerName val="0"/>
          <c:showPercent val="0"/>
          <c:showBubbleSize val="0"/>
        </c:dLbls>
        <c:gapWidth val="70"/>
        <c:overlap val="100"/>
        <c:axId val="404557176"/>
        <c:axId val="404561880"/>
      </c:barChart>
      <c:catAx>
        <c:axId val="404557176"/>
        <c:scaling>
          <c:orientation val="maxMin"/>
        </c:scaling>
        <c:delete val="0"/>
        <c:axPos val="l"/>
        <c:title>
          <c:tx>
            <c:rich>
              <a:bodyPr rot="0" vert="horz"/>
              <a:lstStyle/>
              <a:p>
                <a:pPr>
                  <a:defRPr/>
                </a:pPr>
                <a:r>
                  <a:rPr lang="en-GB"/>
                  <a:t>Development type</a:t>
                </a:r>
              </a:p>
            </c:rich>
          </c:tx>
          <c:layout>
            <c:manualLayout>
              <c:xMode val="edge"/>
              <c:yMode val="edge"/>
              <c:x val="7.1897187022557738E-3"/>
              <c:y val="2.0011074141544929E-2"/>
            </c:manualLayout>
          </c:layout>
          <c:overlay val="0"/>
        </c:title>
        <c:numFmt formatCode="General" sourceLinked="0"/>
        <c:majorTickMark val="out"/>
        <c:minorTickMark val="none"/>
        <c:tickLblPos val="nextTo"/>
        <c:crossAx val="404561880"/>
        <c:crosses val="autoZero"/>
        <c:auto val="1"/>
        <c:lblAlgn val="ctr"/>
        <c:lblOffset val="100"/>
        <c:noMultiLvlLbl val="0"/>
      </c:catAx>
      <c:valAx>
        <c:axId val="404561880"/>
        <c:scaling>
          <c:orientation val="minMax"/>
        </c:scaling>
        <c:delete val="0"/>
        <c:axPos val="t"/>
        <c:majorGridlines/>
        <c:title>
          <c:tx>
            <c:rich>
              <a:bodyPr/>
              <a:lstStyle/>
              <a:p>
                <a:pPr>
                  <a:defRPr/>
                </a:pPr>
                <a:r>
                  <a:rPr lang="en-GB"/>
                  <a:t>No. of applications</a:t>
                </a:r>
              </a:p>
            </c:rich>
          </c:tx>
          <c:layout>
            <c:manualLayout>
              <c:xMode val="edge"/>
              <c:yMode val="edge"/>
              <c:x val="0.83203925473187512"/>
              <c:y val="2.4622734777655662E-2"/>
            </c:manualLayout>
          </c:layout>
          <c:overlay val="0"/>
        </c:title>
        <c:numFmt formatCode="0" sourceLinked="1"/>
        <c:majorTickMark val="out"/>
        <c:minorTickMark val="none"/>
        <c:tickLblPos val="nextTo"/>
        <c:crossAx val="404557176"/>
        <c:crosses val="autoZero"/>
        <c:crossBetween val="between"/>
      </c:valAx>
    </c:plotArea>
    <c:legend>
      <c:legendPos val="b"/>
      <c:layout>
        <c:manualLayout>
          <c:xMode val="edge"/>
          <c:yMode val="edge"/>
          <c:x val="0.2230329998181341"/>
          <c:y val="2.1815724277295164E-2"/>
          <c:w val="0.58881577165007004"/>
          <c:h val="8.1180307007078664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4238849209550067E-2"/>
          <c:y val="0.11625408642175107"/>
          <c:w val="0.87933632436543374"/>
          <c:h val="0.66292345039650424"/>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Lbls>
            <c:dLbl>
              <c:idx val="26"/>
              <c:layout>
                <c:manualLayout>
                  <c:x val="-3.8955979742890533E-3"/>
                  <c:y val="1.6442790095484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93-4A99-AF50-E2A8988E7B82}"/>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'3.1'!$K$89:$L$116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2015/16</c:v>
                  </c:pt>
                  <c:pt idx="4">
                    <c:v>2016/17</c:v>
                  </c:pt>
                  <c:pt idx="8">
                    <c:v>2017/18</c:v>
                  </c:pt>
                  <c:pt idx="12">
                    <c:v>2018/19</c:v>
                  </c:pt>
                  <c:pt idx="16">
                    <c:v>2019/20</c:v>
                  </c:pt>
                  <c:pt idx="20">
                    <c:v>2020/21</c:v>
                  </c:pt>
                  <c:pt idx="24">
                    <c:v>2021/22</c:v>
                  </c:pt>
                </c:lvl>
              </c:multiLvlStrCache>
            </c:multiLvlStrRef>
          </c:cat>
          <c:val>
            <c:numRef>
              <c:f>('3.1'!$C$5:$C$8,'3.1'!$C$10:$C$13,'3.1'!$C$15:$C$18,'3.1'!$C$20:$C$23,'3.1'!$C$25:$C$28,'3.1'!$C$30:$C$33,'3.1'!$C$35:$C$37)</c:f>
              <c:numCache>
                <c:formatCode>#,##0</c:formatCode>
                <c:ptCount val="27"/>
                <c:pt idx="0">
                  <c:v>109</c:v>
                </c:pt>
                <c:pt idx="1">
                  <c:v>3</c:v>
                </c:pt>
                <c:pt idx="2">
                  <c:v>15</c:v>
                </c:pt>
                <c:pt idx="3">
                  <c:v>18</c:v>
                </c:pt>
                <c:pt idx="4">
                  <c:v>28</c:v>
                </c:pt>
                <c:pt idx="5">
                  <c:v>35</c:v>
                </c:pt>
                <c:pt idx="6">
                  <c:v>45</c:v>
                </c:pt>
                <c:pt idx="7">
                  <c:v>34</c:v>
                </c:pt>
                <c:pt idx="8">
                  <c:v>40</c:v>
                </c:pt>
                <c:pt idx="9">
                  <c:v>36</c:v>
                </c:pt>
                <c:pt idx="10">
                  <c:v>42</c:v>
                </c:pt>
                <c:pt idx="11">
                  <c:v>43</c:v>
                </c:pt>
                <c:pt idx="12">
                  <c:v>37</c:v>
                </c:pt>
                <c:pt idx="13">
                  <c:v>27</c:v>
                </c:pt>
                <c:pt idx="14">
                  <c:v>48</c:v>
                </c:pt>
                <c:pt idx="15">
                  <c:v>25</c:v>
                </c:pt>
                <c:pt idx="16">
                  <c:v>32</c:v>
                </c:pt>
                <c:pt idx="17">
                  <c:v>40</c:v>
                </c:pt>
                <c:pt idx="18">
                  <c:v>47</c:v>
                </c:pt>
                <c:pt idx="19">
                  <c:v>30</c:v>
                </c:pt>
                <c:pt idx="20">
                  <c:v>24</c:v>
                </c:pt>
                <c:pt idx="21">
                  <c:v>34</c:v>
                </c:pt>
                <c:pt idx="22">
                  <c:v>30</c:v>
                </c:pt>
                <c:pt idx="23">
                  <c:v>35</c:v>
                </c:pt>
                <c:pt idx="24">
                  <c:v>34</c:v>
                </c:pt>
                <c:pt idx="25">
                  <c:v>40</c:v>
                </c:pt>
                <c:pt idx="26">
                  <c:v>30</c:v>
                </c:pt>
              </c:numCache>
            </c:numRef>
          </c:val>
          <c:smooth val="0"/>
          <c:extLst>
            <c:ext xmlns:c16="http://schemas.microsoft.com/office/drawing/2014/chart" uri="{C3380CC4-5D6E-409C-BE32-E72D297353CC}">
              <c16:uniqueId val="{00000001-08E6-4655-9BE7-83D7DDC48056}"/>
            </c:ext>
          </c:extLst>
        </c:ser>
        <c:ser>
          <c:idx val="1"/>
          <c:order val="1"/>
          <c:tx>
            <c:v>Applications decided</c:v>
          </c:tx>
          <c:spPr>
            <a:ln>
              <a:solidFill>
                <a:srgbClr val="F8B728"/>
              </a:solidFill>
            </a:ln>
          </c:spPr>
          <c:marker>
            <c:symbol val="square"/>
            <c:size val="5"/>
            <c:spPr>
              <a:solidFill>
                <a:srgbClr val="F8B728"/>
              </a:solidFill>
              <a:ln>
                <a:solidFill>
                  <a:srgbClr val="F8B728"/>
                </a:solidFill>
              </a:ln>
            </c:spPr>
          </c:marker>
          <c:dLbls>
            <c:dLbl>
              <c:idx val="26"/>
              <c:layout>
                <c:manualLayout>
                  <c:x val="-3.8955979742890533E-3"/>
                  <c:y val="-2.0553487619355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93-4A99-AF50-E2A8988E7B82}"/>
                </c:ext>
              </c:extLst>
            </c:dLbl>
            <c:spPr>
              <a:noFill/>
              <a:ln>
                <a:noFill/>
              </a:ln>
              <a:effectLst/>
            </c:spPr>
            <c:txPr>
              <a:bodyPr wrap="square" lIns="38100" tIns="19050" rIns="38100" bIns="19050" anchor="ctr">
                <a:spAutoFit/>
              </a:bodyPr>
              <a:lstStyle/>
              <a:p>
                <a:pPr>
                  <a:defRPr b="1">
                    <a:solidFill>
                      <a:srgbClr val="F8B728"/>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'3.1'!$K$89:$L$116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2015/16</c:v>
                  </c:pt>
                  <c:pt idx="4">
                    <c:v>2016/17</c:v>
                  </c:pt>
                  <c:pt idx="8">
                    <c:v>2017/18</c:v>
                  </c:pt>
                  <c:pt idx="12">
                    <c:v>2018/19</c:v>
                  </c:pt>
                  <c:pt idx="16">
                    <c:v>2019/20</c:v>
                  </c:pt>
                  <c:pt idx="20">
                    <c:v>2020/21</c:v>
                  </c:pt>
                  <c:pt idx="24">
                    <c:v>2021/22</c:v>
                  </c:pt>
                </c:lvl>
              </c:multiLvlStrCache>
            </c:multiLvlStrRef>
          </c:cat>
          <c:val>
            <c:numRef>
              <c:f>('3.1'!$D$5:$D$8,'3.1'!$D$10:$D$13,'3.1'!$D$15:$D$18,'3.1'!$D$20:$D$23,'3.1'!$D$25:$D$28,'3.1'!$D$30:$D$33,'3.1'!$D$35:$D$37)</c:f>
              <c:numCache>
                <c:formatCode>#,##0</c:formatCode>
                <c:ptCount val="27"/>
                <c:pt idx="0">
                  <c:v>57</c:v>
                </c:pt>
                <c:pt idx="1">
                  <c:v>75</c:v>
                </c:pt>
                <c:pt idx="2">
                  <c:v>73</c:v>
                </c:pt>
                <c:pt idx="3">
                  <c:v>76</c:v>
                </c:pt>
                <c:pt idx="4">
                  <c:v>41</c:v>
                </c:pt>
                <c:pt idx="5">
                  <c:v>60</c:v>
                </c:pt>
                <c:pt idx="6">
                  <c:v>52</c:v>
                </c:pt>
                <c:pt idx="7">
                  <c:v>39</c:v>
                </c:pt>
                <c:pt idx="8">
                  <c:v>52</c:v>
                </c:pt>
                <c:pt idx="9">
                  <c:v>36</c:v>
                </c:pt>
                <c:pt idx="10">
                  <c:v>48</c:v>
                </c:pt>
                <c:pt idx="11">
                  <c:v>40</c:v>
                </c:pt>
                <c:pt idx="12">
                  <c:v>29</c:v>
                </c:pt>
                <c:pt idx="13">
                  <c:v>34</c:v>
                </c:pt>
                <c:pt idx="14">
                  <c:v>23</c:v>
                </c:pt>
                <c:pt idx="15">
                  <c:v>51</c:v>
                </c:pt>
                <c:pt idx="16">
                  <c:v>37</c:v>
                </c:pt>
                <c:pt idx="17">
                  <c:v>27</c:v>
                </c:pt>
                <c:pt idx="18">
                  <c:v>32</c:v>
                </c:pt>
                <c:pt idx="19">
                  <c:v>33</c:v>
                </c:pt>
                <c:pt idx="20">
                  <c:v>21</c:v>
                </c:pt>
                <c:pt idx="21">
                  <c:v>35</c:v>
                </c:pt>
                <c:pt idx="22">
                  <c:v>32</c:v>
                </c:pt>
                <c:pt idx="23">
                  <c:v>35</c:v>
                </c:pt>
                <c:pt idx="24">
                  <c:v>34</c:v>
                </c:pt>
                <c:pt idx="25">
                  <c:v>28</c:v>
                </c:pt>
                <c:pt idx="26">
                  <c:v>32</c:v>
                </c:pt>
              </c:numCache>
            </c:numRef>
          </c:val>
          <c:smooth val="0"/>
          <c:extLst>
            <c:ext xmlns:c16="http://schemas.microsoft.com/office/drawing/2014/chart" uri="{C3380CC4-5D6E-409C-BE32-E72D297353CC}">
              <c16:uniqueId val="{00000003-08E6-4655-9BE7-83D7DDC48056}"/>
            </c:ext>
          </c:extLst>
        </c:ser>
        <c:dLbls>
          <c:showLegendKey val="0"/>
          <c:showVal val="1"/>
          <c:showCatName val="0"/>
          <c:showSerName val="0"/>
          <c:showPercent val="0"/>
          <c:showBubbleSize val="0"/>
        </c:dLbls>
        <c:marker val="1"/>
        <c:smooth val="0"/>
        <c:axId val="404558352"/>
        <c:axId val="404558744"/>
      </c:lineChart>
      <c:catAx>
        <c:axId val="404558352"/>
        <c:scaling>
          <c:orientation val="minMax"/>
        </c:scaling>
        <c:delete val="0"/>
        <c:axPos val="b"/>
        <c:title>
          <c:tx>
            <c:rich>
              <a:bodyPr/>
              <a:lstStyle/>
              <a:p>
                <a:pPr>
                  <a:defRPr/>
                </a:pPr>
                <a:r>
                  <a:rPr lang="en-GB"/>
                  <a:t>Quarter / Year</a:t>
                </a:r>
              </a:p>
            </c:rich>
          </c:tx>
          <c:layout>
            <c:manualLayout>
              <c:xMode val="edge"/>
              <c:yMode val="edge"/>
              <c:x val="0.84171919573217502"/>
              <c:y val="0.92682683235406027"/>
            </c:manualLayout>
          </c:layout>
          <c:overlay val="0"/>
        </c:title>
        <c:numFmt formatCode="General" sourceLinked="0"/>
        <c:majorTickMark val="out"/>
        <c:minorTickMark val="none"/>
        <c:tickLblPos val="nextTo"/>
        <c:txPr>
          <a:bodyPr rot="0" vert="horz"/>
          <a:lstStyle/>
          <a:p>
            <a:pPr>
              <a:defRPr/>
            </a:pPr>
            <a:endParaRPr lang="en-US"/>
          </a:p>
        </c:txPr>
        <c:crossAx val="404558744"/>
        <c:crossesAt val="0"/>
        <c:auto val="1"/>
        <c:lblAlgn val="ctr"/>
        <c:lblOffset val="100"/>
        <c:noMultiLvlLbl val="0"/>
      </c:catAx>
      <c:valAx>
        <c:axId val="404558744"/>
        <c:scaling>
          <c:orientation val="minMax"/>
        </c:scaling>
        <c:delete val="0"/>
        <c:axPos val="l"/>
        <c:title>
          <c:tx>
            <c:rich>
              <a:bodyPr rot="0" vert="horz"/>
              <a:lstStyle/>
              <a:p>
                <a:pPr>
                  <a:defRPr/>
                </a:pPr>
                <a:r>
                  <a:rPr lang="en-GB"/>
                  <a:t>No. of</a:t>
                </a:r>
                <a:r>
                  <a:rPr lang="en-GB" baseline="0"/>
                  <a:t> applications</a:t>
                </a:r>
                <a:endParaRPr lang="en-GB"/>
              </a:p>
            </c:rich>
          </c:tx>
          <c:layout>
            <c:manualLayout>
              <c:xMode val="edge"/>
              <c:yMode val="edge"/>
              <c:x val="4.3781403245684346E-3"/>
              <c:y val="1.3888448862211706E-2"/>
            </c:manualLayout>
          </c:layout>
          <c:overlay val="0"/>
        </c:title>
        <c:numFmt formatCode="#,##0" sourceLinked="1"/>
        <c:majorTickMark val="out"/>
        <c:minorTickMark val="none"/>
        <c:tickLblPos val="nextTo"/>
        <c:crossAx val="404558352"/>
        <c:crosses val="autoZero"/>
        <c:crossBetween val="between"/>
      </c:valAx>
    </c:plotArea>
    <c:legend>
      <c:legendPos val="r"/>
      <c:layout>
        <c:manualLayout>
          <c:xMode val="edge"/>
          <c:yMode val="edge"/>
          <c:x val="0.19539564522174827"/>
          <c:y val="1.3081012481771579E-2"/>
          <c:w val="0.50780146939705106"/>
          <c:h val="8.2895614177051297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1532964320054057E-2"/>
          <c:y val="7.8315868569141675E-2"/>
          <c:w val="0.91365141427778196"/>
          <c:h val="0.64399756758089344"/>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Lbls>
            <c:dLbl>
              <c:idx val="0"/>
              <c:layout>
                <c:manualLayout>
                  <c:x val="-2.7157175091726639E-2"/>
                  <c:y val="5.35125819809371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F8-4428-ADA7-1D65C8FD3C79}"/>
                </c:ext>
              </c:extLst>
            </c:dLbl>
            <c:dLbl>
              <c:idx val="1"/>
              <c:layout>
                <c:manualLayout>
                  <c:x val="-3.3638601127938247E-2"/>
                  <c:y val="4.5214436812401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F8-4428-ADA7-1D65C8FD3C79}"/>
                </c:ext>
              </c:extLst>
            </c:dLbl>
            <c:dLbl>
              <c:idx val="2"/>
              <c:layout>
                <c:manualLayout>
                  <c:x val="-2.7656765676567739E-2"/>
                  <c:y val="4.5214436812401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78-4FBF-88D6-8FBC78B0B590}"/>
                </c:ext>
              </c:extLst>
            </c:dLbl>
            <c:dLbl>
              <c:idx val="4"/>
              <c:layout>
                <c:manualLayout>
                  <c:x val="-3.2057205720572059E-2"/>
                  <c:y val="3.6916291643865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78-4FBF-88D6-8FBC78B0B590}"/>
                </c:ext>
              </c:extLst>
            </c:dLbl>
            <c:dLbl>
              <c:idx val="5"/>
              <c:delete val="1"/>
              <c:extLst>
                <c:ext xmlns:c15="http://schemas.microsoft.com/office/drawing/2012/chart" uri="{CE6537A1-D6FC-4f65-9D91-7224C49458BB}"/>
                <c:ext xmlns:c16="http://schemas.microsoft.com/office/drawing/2014/chart" uri="{C3380CC4-5D6E-409C-BE32-E72D297353CC}">
                  <c16:uniqueId val="{00000004-0477-4A09-B1C9-F0041FE55370}"/>
                </c:ext>
              </c:extLst>
            </c:dLbl>
            <c:dLbl>
              <c:idx val="6"/>
              <c:delete val="1"/>
              <c:extLst>
                <c:ext xmlns:c15="http://schemas.microsoft.com/office/drawing/2012/chart" uri="{CE6537A1-D6FC-4f65-9D91-7224C49458BB}"/>
                <c:ext xmlns:c16="http://schemas.microsoft.com/office/drawing/2014/chart" uri="{C3380CC4-5D6E-409C-BE32-E72D297353CC}">
                  <c16:uniqueId val="{00000002-0477-4A09-B1C9-F0041FE55370}"/>
                </c:ext>
              </c:extLst>
            </c:dLbl>
            <c:dLbl>
              <c:idx val="7"/>
              <c:delete val="1"/>
              <c:extLst>
                <c:ext xmlns:c15="http://schemas.microsoft.com/office/drawing/2012/chart" uri="{CE6537A1-D6FC-4f65-9D91-7224C49458BB}"/>
                <c:ext xmlns:c16="http://schemas.microsoft.com/office/drawing/2014/chart" uri="{C3380CC4-5D6E-409C-BE32-E72D297353CC}">
                  <c16:uniqueId val="{00000000-2A51-41CD-BB2C-8C57C902DE20}"/>
                </c:ext>
              </c:extLst>
            </c:dLbl>
            <c:dLbl>
              <c:idx val="8"/>
              <c:spPr>
                <a:noFill/>
                <a:ln>
                  <a:noFill/>
                </a:ln>
                <a:effectLst/>
              </c:spPr>
              <c:txPr>
                <a:bodyPr wrap="square" lIns="38100" tIns="19050" rIns="38100" bIns="19050" anchor="ctr">
                  <a:noAutofit/>
                </a:bodyPr>
                <a:lstStyle/>
                <a:p>
                  <a:pPr>
                    <a:defRPr b="1">
                      <a:solidFill>
                        <a:srgbClr val="2B417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0-0477-4A09-B1C9-F0041FE55370}"/>
                </c:ext>
              </c:extLst>
            </c:dLbl>
            <c:spPr>
              <a:noFill/>
              <a:ln>
                <a:noFill/>
              </a:ln>
              <a:effectLst/>
            </c:spPr>
            <c:txPr>
              <a:bodyPr wrap="square" lIns="38100" tIns="19050" rIns="38100" bIns="19050" anchor="ctr">
                <a:spAutoFit/>
              </a:bodyPr>
              <a:lstStyle/>
              <a:p>
                <a:pPr>
                  <a:defRPr>
                    <a:solidFill>
                      <a:srgbClr val="2B417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'3.1'!$I$100:$J$104</c:f>
              <c:multiLvlStrCache>
                <c:ptCount val="5"/>
                <c:lvl>
                  <c:pt idx="0">
                    <c:v>Q3</c:v>
                  </c:pt>
                  <c:pt idx="1">
                    <c:v>Q4</c:v>
                  </c:pt>
                  <c:pt idx="2">
                    <c:v>Q1</c:v>
                  </c:pt>
                  <c:pt idx="3">
                    <c:v>Q2</c:v>
                  </c:pt>
                  <c:pt idx="4">
                    <c:v>Q3</c:v>
                  </c:pt>
                </c:lvl>
                <c:lvl>
                  <c:pt idx="0">
                    <c:v>2020/21</c:v>
                  </c:pt>
                  <c:pt idx="2">
                    <c:v>2021/22</c:v>
                  </c:pt>
                </c:lvl>
              </c:multiLvlStrCache>
            </c:multiLvlStrRef>
          </c:cat>
          <c:val>
            <c:numRef>
              <c:f>('3.1'!$C$32:$C$33,'3.1'!$C$35:$C$37)</c:f>
              <c:numCache>
                <c:formatCode>#,##0</c:formatCode>
                <c:ptCount val="5"/>
                <c:pt idx="0">
                  <c:v>30</c:v>
                </c:pt>
                <c:pt idx="1">
                  <c:v>35</c:v>
                </c:pt>
                <c:pt idx="2">
                  <c:v>34</c:v>
                </c:pt>
                <c:pt idx="3">
                  <c:v>40</c:v>
                </c:pt>
                <c:pt idx="4">
                  <c:v>30</c:v>
                </c:pt>
              </c:numCache>
            </c:numRef>
          </c:val>
          <c:smooth val="0"/>
          <c:extLst>
            <c:ext xmlns:c16="http://schemas.microsoft.com/office/drawing/2014/chart" uri="{C3380CC4-5D6E-409C-BE32-E72D297353CC}">
              <c16:uniqueId val="{00000001-2A51-41CD-BB2C-8C57C902DE20}"/>
            </c:ext>
          </c:extLst>
        </c:ser>
        <c:ser>
          <c:idx val="1"/>
          <c:order val="1"/>
          <c:tx>
            <c:v>Applications decided</c:v>
          </c:tx>
          <c:spPr>
            <a:ln>
              <a:solidFill>
                <a:srgbClr val="F8B728"/>
              </a:solidFill>
            </a:ln>
          </c:spPr>
          <c:marker>
            <c:symbol val="square"/>
            <c:size val="5"/>
            <c:spPr>
              <a:solidFill>
                <a:srgbClr val="F8B728"/>
              </a:solidFill>
              <a:ln>
                <a:solidFill>
                  <a:srgbClr val="F8B728"/>
                </a:solidFill>
              </a:ln>
            </c:spPr>
          </c:marker>
          <c:dLbls>
            <c:dLbl>
              <c:idx val="0"/>
              <c:layout>
                <c:manualLayout>
                  <c:x val="-2.7157175091726639E-2"/>
                  <c:y val="-4.52144368124015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F8-4428-ADA7-1D65C8FD3C79}"/>
                </c:ext>
              </c:extLst>
            </c:dLbl>
            <c:dLbl>
              <c:idx val="1"/>
              <c:layout>
                <c:manualLayout>
                  <c:x val="-2.9317650437130506E-2"/>
                  <c:y val="-4.5214436812401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F8-4428-ADA7-1D65C8FD3C79}"/>
                </c:ext>
              </c:extLst>
            </c:dLbl>
            <c:dLbl>
              <c:idx val="2"/>
              <c:layout>
                <c:manualLayout>
                  <c:x val="-2.9856985698569937E-2"/>
                  <c:y val="-4.9363509396669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78-4FBF-88D6-8FBC78B0B590}"/>
                </c:ext>
              </c:extLst>
            </c:dLbl>
            <c:dLbl>
              <c:idx val="4"/>
              <c:layout>
                <c:manualLayout>
                  <c:x val="-2.9856985698569857E-2"/>
                  <c:y val="-4.106536422813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78-4FBF-88D6-8FBC78B0B590}"/>
                </c:ext>
              </c:extLst>
            </c:dLbl>
            <c:dLbl>
              <c:idx val="5"/>
              <c:delete val="1"/>
              <c:extLst>
                <c:ext xmlns:c15="http://schemas.microsoft.com/office/drawing/2012/chart" uri="{CE6537A1-D6FC-4f65-9D91-7224C49458BB}"/>
                <c:ext xmlns:c16="http://schemas.microsoft.com/office/drawing/2014/chart" uri="{C3380CC4-5D6E-409C-BE32-E72D297353CC}">
                  <c16:uniqueId val="{00000005-0477-4A09-B1C9-F0041FE55370}"/>
                </c:ext>
              </c:extLst>
            </c:dLbl>
            <c:dLbl>
              <c:idx val="6"/>
              <c:delete val="1"/>
              <c:extLst>
                <c:ext xmlns:c15="http://schemas.microsoft.com/office/drawing/2012/chart" uri="{CE6537A1-D6FC-4f65-9D91-7224C49458BB}"/>
                <c:ext xmlns:c16="http://schemas.microsoft.com/office/drawing/2014/chart" uri="{C3380CC4-5D6E-409C-BE32-E72D297353CC}">
                  <c16:uniqueId val="{00000003-0477-4A09-B1C9-F0041FE55370}"/>
                </c:ext>
              </c:extLst>
            </c:dLbl>
            <c:dLbl>
              <c:idx val="7"/>
              <c:delete val="1"/>
              <c:extLst>
                <c:ext xmlns:c15="http://schemas.microsoft.com/office/drawing/2012/chart" uri="{CE6537A1-D6FC-4f65-9D91-7224C49458BB}"/>
                <c:ext xmlns:c16="http://schemas.microsoft.com/office/drawing/2014/chart" uri="{C3380CC4-5D6E-409C-BE32-E72D297353CC}">
                  <c16:uniqueId val="{00000002-2A51-41CD-BB2C-8C57C902DE20}"/>
                </c:ext>
              </c:extLst>
            </c:dLbl>
            <c:dLbl>
              <c:idx val="8"/>
              <c:spPr>
                <a:noFill/>
                <a:ln>
                  <a:noFill/>
                </a:ln>
                <a:effectLst/>
              </c:spPr>
              <c:txPr>
                <a:bodyPr wrap="square" lIns="38100" tIns="19050" rIns="38100" bIns="19050" anchor="ctr">
                  <a:spAutoFit/>
                </a:bodyPr>
                <a:lstStyle/>
                <a:p>
                  <a:pPr>
                    <a:defRPr b="1">
                      <a:solidFill>
                        <a:srgbClr val="F8B728"/>
                      </a:solidFill>
                    </a:defRPr>
                  </a:pPr>
                  <a:endParaRPr lang="en-US"/>
                </a:p>
              </c:txPr>
              <c:dLblPos val="b"/>
              <c:showLegendKey val="0"/>
              <c:showVal val="1"/>
              <c:showCatName val="0"/>
              <c:showSerName val="0"/>
              <c:showPercent val="0"/>
              <c:showBubbleSize val="0"/>
              <c:extLst>
                <c:ext xmlns:c16="http://schemas.microsoft.com/office/drawing/2014/chart" uri="{C3380CC4-5D6E-409C-BE32-E72D297353CC}">
                  <c16:uniqueId val="{00000001-0477-4A09-B1C9-F0041FE55370}"/>
                </c:ext>
              </c:extLst>
            </c:dLbl>
            <c:spPr>
              <a:noFill/>
              <a:ln>
                <a:noFill/>
              </a:ln>
              <a:effectLst/>
            </c:spPr>
            <c:txPr>
              <a:bodyPr wrap="square" lIns="38100" tIns="19050" rIns="38100" bIns="19050" anchor="ctr">
                <a:spAutoFit/>
              </a:bodyPr>
              <a:lstStyle/>
              <a:p>
                <a:pPr>
                  <a:defRPr>
                    <a:solidFill>
                      <a:srgbClr val="F8B728"/>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'3.1'!$I$100:$J$104</c:f>
              <c:multiLvlStrCache>
                <c:ptCount val="5"/>
                <c:lvl>
                  <c:pt idx="0">
                    <c:v>Q3</c:v>
                  </c:pt>
                  <c:pt idx="1">
                    <c:v>Q4</c:v>
                  </c:pt>
                  <c:pt idx="2">
                    <c:v>Q1</c:v>
                  </c:pt>
                  <c:pt idx="3">
                    <c:v>Q2</c:v>
                  </c:pt>
                  <c:pt idx="4">
                    <c:v>Q3</c:v>
                  </c:pt>
                </c:lvl>
                <c:lvl>
                  <c:pt idx="0">
                    <c:v>2020/21</c:v>
                  </c:pt>
                  <c:pt idx="2">
                    <c:v>2021/22</c:v>
                  </c:pt>
                </c:lvl>
              </c:multiLvlStrCache>
            </c:multiLvlStrRef>
          </c:cat>
          <c:val>
            <c:numRef>
              <c:f>('3.1'!$D$32:$D$33,'3.1'!$D$35:$D$37)</c:f>
              <c:numCache>
                <c:formatCode>#,##0</c:formatCode>
                <c:ptCount val="5"/>
                <c:pt idx="0">
                  <c:v>32</c:v>
                </c:pt>
                <c:pt idx="1">
                  <c:v>35</c:v>
                </c:pt>
                <c:pt idx="2">
                  <c:v>34</c:v>
                </c:pt>
                <c:pt idx="3">
                  <c:v>28</c:v>
                </c:pt>
                <c:pt idx="4">
                  <c:v>32</c:v>
                </c:pt>
              </c:numCache>
            </c:numRef>
          </c:val>
          <c:smooth val="0"/>
          <c:extLst>
            <c:ext xmlns:c16="http://schemas.microsoft.com/office/drawing/2014/chart" uri="{C3380CC4-5D6E-409C-BE32-E72D297353CC}">
              <c16:uniqueId val="{00000003-2A51-41CD-BB2C-8C57C902DE20}"/>
            </c:ext>
          </c:extLst>
        </c:ser>
        <c:dLbls>
          <c:showLegendKey val="0"/>
          <c:showVal val="0"/>
          <c:showCatName val="0"/>
          <c:showSerName val="0"/>
          <c:showPercent val="0"/>
          <c:showBubbleSize val="0"/>
        </c:dLbls>
        <c:marker val="1"/>
        <c:smooth val="0"/>
        <c:axId val="404559528"/>
        <c:axId val="404559920"/>
      </c:lineChart>
      <c:catAx>
        <c:axId val="404559528"/>
        <c:scaling>
          <c:orientation val="minMax"/>
        </c:scaling>
        <c:delete val="0"/>
        <c:axPos val="b"/>
        <c:title>
          <c:tx>
            <c:rich>
              <a:bodyPr/>
              <a:lstStyle/>
              <a:p>
                <a:pPr>
                  <a:defRPr/>
                </a:pPr>
                <a:r>
                  <a:rPr lang="en-GB"/>
                  <a:t>Quarter / Year</a:t>
                </a:r>
              </a:p>
            </c:rich>
          </c:tx>
          <c:layout>
            <c:manualLayout>
              <c:xMode val="edge"/>
              <c:yMode val="edge"/>
              <c:x val="0.84929819734230427"/>
              <c:y val="0.92090468216329469"/>
            </c:manualLayout>
          </c:layout>
          <c:overlay val="0"/>
        </c:title>
        <c:numFmt formatCode="General" sourceLinked="0"/>
        <c:majorTickMark val="out"/>
        <c:minorTickMark val="none"/>
        <c:tickLblPos val="nextTo"/>
        <c:txPr>
          <a:bodyPr rot="0" vert="horz"/>
          <a:lstStyle/>
          <a:p>
            <a:pPr>
              <a:defRPr/>
            </a:pPr>
            <a:endParaRPr lang="en-US"/>
          </a:p>
        </c:txPr>
        <c:crossAx val="404559920"/>
        <c:crossesAt val="0"/>
        <c:auto val="1"/>
        <c:lblAlgn val="ctr"/>
        <c:lblOffset val="100"/>
        <c:noMultiLvlLbl val="0"/>
      </c:catAx>
      <c:valAx>
        <c:axId val="404559920"/>
        <c:scaling>
          <c:orientation val="minMax"/>
        </c:scaling>
        <c:delete val="0"/>
        <c:axPos val="l"/>
        <c:title>
          <c:tx>
            <c:rich>
              <a:bodyPr rot="0" vert="horz"/>
              <a:lstStyle/>
              <a:p>
                <a:pPr>
                  <a:defRPr/>
                </a:pPr>
                <a:r>
                  <a:rPr lang="en-GB"/>
                  <a:t>No. of applications</a:t>
                </a:r>
              </a:p>
            </c:rich>
          </c:tx>
          <c:layout>
            <c:manualLayout>
              <c:xMode val="edge"/>
              <c:yMode val="edge"/>
              <c:x val="4.3954598706627277E-3"/>
              <c:y val="1.8310710496472829E-2"/>
            </c:manualLayout>
          </c:layout>
          <c:overlay val="0"/>
        </c:title>
        <c:numFmt formatCode="#,##0" sourceLinked="1"/>
        <c:majorTickMark val="out"/>
        <c:minorTickMark val="none"/>
        <c:tickLblPos val="nextTo"/>
        <c:crossAx val="404559528"/>
        <c:crosses val="autoZero"/>
        <c:crossBetween val="between"/>
      </c:valAx>
    </c:plotArea>
    <c:legend>
      <c:legendPos val="r"/>
      <c:layout>
        <c:manualLayout>
          <c:xMode val="edge"/>
          <c:yMode val="edge"/>
          <c:x val="0.25814795394804013"/>
          <c:y val="1.8296710086199916E-2"/>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6427702472359665E-2"/>
          <c:y val="0.10039128637795272"/>
          <c:w val="0.90249537524940771"/>
          <c:h val="0.7576957505513553"/>
        </c:manualLayout>
      </c:layout>
      <c:lineChart>
        <c:grouping val="standard"/>
        <c:varyColors val="0"/>
        <c:ser>
          <c:idx val="0"/>
          <c:order val="0"/>
          <c:tx>
            <c:strRef>
              <c:f>'3.1'!$K$117</c:f>
              <c:strCache>
                <c:ptCount val="1"/>
                <c:pt idx="0">
                  <c:v>Applications received</c:v>
                </c:pt>
              </c:strCache>
            </c:strRef>
          </c:tx>
          <c:spPr>
            <a:ln>
              <a:solidFill>
                <a:srgbClr val="2B4171"/>
              </a:solidFill>
            </a:ln>
          </c:spPr>
          <c:marker>
            <c:symbol val="circle"/>
            <c:size val="5"/>
            <c:spPr>
              <a:solidFill>
                <a:srgbClr val="2B4171"/>
              </a:solidFill>
              <a:ln>
                <a:solidFill>
                  <a:srgbClr val="2B4171"/>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0927-469A-B0C2-6CE91472F8C1}"/>
                </c:ext>
              </c:extLst>
            </c:dLbl>
            <c:dLbl>
              <c:idx val="1"/>
              <c:delete val="1"/>
              <c:extLst>
                <c:ext xmlns:c15="http://schemas.microsoft.com/office/drawing/2012/chart" uri="{CE6537A1-D6FC-4f65-9D91-7224C49458BB}"/>
                <c:ext xmlns:c16="http://schemas.microsoft.com/office/drawing/2014/chart" uri="{C3380CC4-5D6E-409C-BE32-E72D297353CC}">
                  <c16:uniqueId val="{00000001-0927-469A-B0C2-6CE91472F8C1}"/>
                </c:ext>
              </c:extLst>
            </c:dLbl>
            <c:dLbl>
              <c:idx val="2"/>
              <c:delete val="1"/>
              <c:extLst>
                <c:ext xmlns:c15="http://schemas.microsoft.com/office/drawing/2012/chart" uri="{CE6537A1-D6FC-4f65-9D91-7224C49458BB}"/>
                <c:ext xmlns:c16="http://schemas.microsoft.com/office/drawing/2014/chart" uri="{C3380CC4-5D6E-409C-BE32-E72D297353CC}">
                  <c16:uniqueId val="{00000002-0927-469A-B0C2-6CE91472F8C1}"/>
                </c:ext>
              </c:extLst>
            </c:dLbl>
            <c:dLbl>
              <c:idx val="3"/>
              <c:delete val="1"/>
              <c:extLst>
                <c:ext xmlns:c15="http://schemas.microsoft.com/office/drawing/2012/chart" uri="{CE6537A1-D6FC-4f65-9D91-7224C49458BB}"/>
                <c:ext xmlns:c16="http://schemas.microsoft.com/office/drawing/2014/chart" uri="{C3380CC4-5D6E-409C-BE32-E72D297353CC}">
                  <c16:uniqueId val="{00000003-0927-469A-B0C2-6CE91472F8C1}"/>
                </c:ext>
              </c:extLst>
            </c:dLbl>
            <c:dLbl>
              <c:idx val="4"/>
              <c:delete val="1"/>
              <c:extLst>
                <c:ext xmlns:c15="http://schemas.microsoft.com/office/drawing/2012/chart" uri="{CE6537A1-D6FC-4f65-9D91-7224C49458BB}"/>
                <c:ext xmlns:c16="http://schemas.microsoft.com/office/drawing/2014/chart" uri="{C3380CC4-5D6E-409C-BE32-E72D297353CC}">
                  <c16:uniqueId val="{00000004-0927-469A-B0C2-6CE91472F8C1}"/>
                </c:ext>
              </c:extLst>
            </c:dLbl>
            <c:dLbl>
              <c:idx val="5"/>
              <c:layout>
                <c:manualLayout>
                  <c:x val="0"/>
                  <c:y val="-3.4812822448818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27-469A-B0C2-6CE91472F8C1}"/>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'3.1'!$J$118:$J$123</c:f>
              <c:strCache>
                <c:ptCount val="6"/>
                <c:pt idx="0">
                  <c:v>2015/16</c:v>
                </c:pt>
                <c:pt idx="1">
                  <c:v>2016/17</c:v>
                </c:pt>
                <c:pt idx="2">
                  <c:v>2017/18</c:v>
                </c:pt>
                <c:pt idx="3">
                  <c:v>2018/19</c:v>
                </c:pt>
                <c:pt idx="4">
                  <c:v>2019/20</c:v>
                </c:pt>
                <c:pt idx="5">
                  <c:v>2020/21</c:v>
                </c:pt>
              </c:strCache>
            </c:strRef>
          </c:cat>
          <c:val>
            <c:numRef>
              <c:f>'3.1'!$K$118:$K$123</c:f>
              <c:numCache>
                <c:formatCode>#,##0</c:formatCode>
                <c:ptCount val="6"/>
                <c:pt idx="0">
                  <c:v>145</c:v>
                </c:pt>
                <c:pt idx="1">
                  <c:v>142</c:v>
                </c:pt>
                <c:pt idx="2">
                  <c:v>161</c:v>
                </c:pt>
                <c:pt idx="3">
                  <c:v>137</c:v>
                </c:pt>
                <c:pt idx="4">
                  <c:v>149</c:v>
                </c:pt>
                <c:pt idx="5">
                  <c:v>123</c:v>
                </c:pt>
              </c:numCache>
            </c:numRef>
          </c:val>
          <c:smooth val="0"/>
          <c:extLst>
            <c:ext xmlns:c16="http://schemas.microsoft.com/office/drawing/2014/chart" uri="{C3380CC4-5D6E-409C-BE32-E72D297353CC}">
              <c16:uniqueId val="{00000006-0927-469A-B0C2-6CE91472F8C1}"/>
            </c:ext>
          </c:extLst>
        </c:ser>
        <c:ser>
          <c:idx val="1"/>
          <c:order val="1"/>
          <c:tx>
            <c:strRef>
              <c:f>'3.1'!$L$117</c:f>
              <c:strCache>
                <c:ptCount val="1"/>
                <c:pt idx="0">
                  <c:v>Applications decided</c:v>
                </c:pt>
              </c:strCache>
            </c:strRef>
          </c:tx>
          <c:spPr>
            <a:ln>
              <a:solidFill>
                <a:srgbClr val="F8B728"/>
              </a:solidFill>
            </a:ln>
          </c:spPr>
          <c:marker>
            <c:symbol val="square"/>
            <c:size val="5"/>
            <c:spPr>
              <a:solidFill>
                <a:srgbClr val="F8B728"/>
              </a:solidFill>
              <a:ln>
                <a:solidFill>
                  <a:srgbClr val="F8B728"/>
                </a:solidFill>
              </a:ln>
            </c:spPr>
          </c:marker>
          <c:dLbls>
            <c:dLbl>
              <c:idx val="5"/>
              <c:layout>
                <c:manualLayout>
                  <c:x val="0"/>
                  <c:y val="3.48128224488185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27-469A-B0C2-6CE91472F8C1}"/>
                </c:ext>
              </c:extLst>
            </c:dLbl>
            <c:spPr>
              <a:noFill/>
              <a:ln>
                <a:noFill/>
              </a:ln>
              <a:effectLst/>
            </c:spPr>
            <c:txPr>
              <a:bodyPr wrap="square" lIns="38100" tIns="19050" rIns="38100" bIns="19050" anchor="ctr">
                <a:spAutoFit/>
              </a:bodyPr>
              <a:lstStyle/>
              <a:p>
                <a:pPr>
                  <a:defRPr b="1">
                    <a:solidFill>
                      <a:srgbClr val="F8B728"/>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'3.1'!$J$118:$J$123</c:f>
              <c:strCache>
                <c:ptCount val="6"/>
                <c:pt idx="0">
                  <c:v>2015/16</c:v>
                </c:pt>
                <c:pt idx="1">
                  <c:v>2016/17</c:v>
                </c:pt>
                <c:pt idx="2">
                  <c:v>2017/18</c:v>
                </c:pt>
                <c:pt idx="3">
                  <c:v>2018/19</c:v>
                </c:pt>
                <c:pt idx="4">
                  <c:v>2019/20</c:v>
                </c:pt>
                <c:pt idx="5">
                  <c:v>2020/21</c:v>
                </c:pt>
              </c:strCache>
            </c:strRef>
          </c:cat>
          <c:val>
            <c:numRef>
              <c:f>'3.1'!$L$118:$L$123</c:f>
              <c:numCache>
                <c:formatCode>#,##0</c:formatCode>
                <c:ptCount val="6"/>
                <c:pt idx="0">
                  <c:v>281</c:v>
                </c:pt>
                <c:pt idx="1">
                  <c:v>192</c:v>
                </c:pt>
                <c:pt idx="2">
                  <c:v>176</c:v>
                </c:pt>
                <c:pt idx="3">
                  <c:v>137</c:v>
                </c:pt>
                <c:pt idx="4">
                  <c:v>129</c:v>
                </c:pt>
                <c:pt idx="5">
                  <c:v>123</c:v>
                </c:pt>
              </c:numCache>
            </c:numRef>
          </c:val>
          <c:smooth val="0"/>
          <c:extLst>
            <c:ext xmlns:c16="http://schemas.microsoft.com/office/drawing/2014/chart" uri="{C3380CC4-5D6E-409C-BE32-E72D297353CC}">
              <c16:uniqueId val="{00000008-0927-469A-B0C2-6CE91472F8C1}"/>
            </c:ext>
          </c:extLst>
        </c:ser>
        <c:dLbls>
          <c:showLegendKey val="0"/>
          <c:showVal val="0"/>
          <c:showCatName val="0"/>
          <c:showSerName val="0"/>
          <c:showPercent val="0"/>
          <c:showBubbleSize val="0"/>
        </c:dLbls>
        <c:marker val="1"/>
        <c:smooth val="0"/>
        <c:axId val="404562272"/>
        <c:axId val="404560704"/>
      </c:lineChart>
      <c:catAx>
        <c:axId val="404562272"/>
        <c:scaling>
          <c:orientation val="minMax"/>
        </c:scaling>
        <c:delete val="0"/>
        <c:axPos val="b"/>
        <c:title>
          <c:tx>
            <c:rich>
              <a:bodyPr/>
              <a:lstStyle/>
              <a:p>
                <a:pPr>
                  <a:defRPr/>
                </a:pPr>
                <a:r>
                  <a:rPr lang="en-GB"/>
                  <a:t>Year</a:t>
                </a:r>
              </a:p>
            </c:rich>
          </c:tx>
          <c:layout>
            <c:manualLayout>
              <c:xMode val="edge"/>
              <c:yMode val="edge"/>
              <c:x val="0.93456302379951162"/>
              <c:y val="0.93344933546494624"/>
            </c:manualLayout>
          </c:layout>
          <c:overlay val="0"/>
        </c:title>
        <c:numFmt formatCode="General" sourceLinked="0"/>
        <c:majorTickMark val="out"/>
        <c:minorTickMark val="none"/>
        <c:tickLblPos val="nextTo"/>
        <c:txPr>
          <a:bodyPr rot="0" vert="horz"/>
          <a:lstStyle/>
          <a:p>
            <a:pPr>
              <a:defRPr/>
            </a:pPr>
            <a:endParaRPr lang="en-US"/>
          </a:p>
        </c:txPr>
        <c:crossAx val="404560704"/>
        <c:crossesAt val="0"/>
        <c:auto val="1"/>
        <c:lblAlgn val="ctr"/>
        <c:lblOffset val="100"/>
        <c:noMultiLvlLbl val="0"/>
      </c:catAx>
      <c:valAx>
        <c:axId val="404560704"/>
        <c:scaling>
          <c:orientation val="minMax"/>
        </c:scaling>
        <c:delete val="0"/>
        <c:axPos val="l"/>
        <c:title>
          <c:tx>
            <c:rich>
              <a:bodyPr rot="0" vert="horz"/>
              <a:lstStyle/>
              <a:p>
                <a:pPr>
                  <a:defRPr/>
                </a:pPr>
                <a:r>
                  <a:rPr lang="en-GB"/>
                  <a:t>No. of applications</a:t>
                </a:r>
              </a:p>
            </c:rich>
          </c:tx>
          <c:layout>
            <c:manualLayout>
              <c:xMode val="edge"/>
              <c:yMode val="edge"/>
              <c:x val="6.5931898059940919E-3"/>
              <c:y val="1.2737594467471957E-2"/>
            </c:manualLayout>
          </c:layout>
          <c:overlay val="0"/>
        </c:title>
        <c:numFmt formatCode="#,##0" sourceLinked="1"/>
        <c:majorTickMark val="out"/>
        <c:minorTickMark val="none"/>
        <c:tickLblPos val="nextTo"/>
        <c:crossAx val="404562272"/>
        <c:crosses val="autoZero"/>
        <c:crossBetween val="between"/>
      </c:valAx>
    </c:plotArea>
    <c:legend>
      <c:legendPos val="r"/>
      <c:layout>
        <c:manualLayout>
          <c:xMode val="edge"/>
          <c:yMode val="edge"/>
          <c:x val="0.25595022401270878"/>
          <c:y val="1.7645197338143979E-2"/>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5.xml"/><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5653086</xdr:colOff>
      <xdr:row>0</xdr:row>
      <xdr:rowOff>127000</xdr:rowOff>
    </xdr:from>
    <xdr:to>
      <xdr:col>3</xdr:col>
      <xdr:colOff>88900</xdr:colOff>
      <xdr:row>2</xdr:row>
      <xdr:rowOff>128589</xdr:rowOff>
    </xdr:to>
    <xdr:pic>
      <xdr:nvPicPr>
        <xdr:cNvPr id="2" name="Picture 1" descr="Department for Infrastructure logo" title="Department for Infrastructure logo"/>
        <xdr:cNvPicPr/>
      </xdr:nvPicPr>
      <xdr:blipFill>
        <a:blip xmlns:r="http://schemas.openxmlformats.org/officeDocument/2006/relationships" r:embed="rId1" cstate="print"/>
        <a:srcRect/>
        <a:stretch>
          <a:fillRect/>
        </a:stretch>
      </xdr:blipFill>
      <xdr:spPr bwMode="auto">
        <a:xfrm>
          <a:off x="5653086" y="127000"/>
          <a:ext cx="2386014" cy="1462089"/>
        </a:xfrm>
        <a:prstGeom prst="rect">
          <a:avLst/>
        </a:prstGeom>
        <a:noFill/>
        <a:ln w="9525">
          <a:noFill/>
          <a:miter lim="800000"/>
          <a:headEnd/>
          <a:tailEnd/>
        </a:ln>
      </xdr:spPr>
    </xdr:pic>
    <xdr:clientData/>
  </xdr:twoCellAnchor>
  <xdr:twoCellAnchor>
    <xdr:from>
      <xdr:col>0</xdr:col>
      <xdr:colOff>0</xdr:colOff>
      <xdr:row>23</xdr:row>
      <xdr:rowOff>142875</xdr:rowOff>
    </xdr:from>
    <xdr:to>
      <xdr:col>0</xdr:col>
      <xdr:colOff>3439870</xdr:colOff>
      <xdr:row>29</xdr:row>
      <xdr:rowOff>88900</xdr:rowOff>
    </xdr:to>
    <xdr:pic>
      <xdr:nvPicPr>
        <xdr:cNvPr id="3" name="Picture 131" descr="NISRA logo" title="NISRA logo"/>
        <xdr:cNvPicPr>
          <a:picLocks noChangeAspect="1" noChangeArrowheads="1"/>
        </xdr:cNvPicPr>
      </xdr:nvPicPr>
      <xdr:blipFill>
        <a:blip xmlns:r="http://schemas.openxmlformats.org/officeDocument/2006/relationships" r:embed="rId2" cstate="print"/>
        <a:stretch>
          <a:fillRect/>
        </a:stretch>
      </xdr:blipFill>
      <xdr:spPr bwMode="auto">
        <a:xfrm>
          <a:off x="571502" y="9039225"/>
          <a:ext cx="3477968" cy="898525"/>
        </a:xfrm>
        <a:prstGeom prst="rect">
          <a:avLst/>
        </a:prstGeom>
        <a:noFill/>
        <a:ln w="9525">
          <a:noFill/>
          <a:miter lim="800000"/>
          <a:headEnd/>
          <a:tailEnd/>
        </a:ln>
      </xdr:spPr>
    </xdr:pic>
    <xdr:clientData/>
  </xdr:twoCellAnchor>
  <xdr:twoCellAnchor editAs="oneCell">
    <xdr:from>
      <xdr:col>0</xdr:col>
      <xdr:colOff>6508755</xdr:colOff>
      <xdr:row>23</xdr:row>
      <xdr:rowOff>73025</xdr:rowOff>
    </xdr:from>
    <xdr:to>
      <xdr:col>2</xdr:col>
      <xdr:colOff>267790</xdr:colOff>
      <xdr:row>29</xdr:row>
      <xdr:rowOff>124325</xdr:rowOff>
    </xdr:to>
    <xdr:pic>
      <xdr:nvPicPr>
        <xdr:cNvPr id="4" name="Picture 3" descr="National Statistics logo" title="National Statistics logo"/>
        <xdr:cNvPicPr>
          <a:picLocks noChangeAspect="1"/>
        </xdr:cNvPicPr>
      </xdr:nvPicPr>
      <xdr:blipFill>
        <a:blip xmlns:r="http://schemas.openxmlformats.org/officeDocument/2006/relationships" r:embed="rId3"/>
        <a:stretch>
          <a:fillRect/>
        </a:stretch>
      </xdr:blipFill>
      <xdr:spPr>
        <a:xfrm>
          <a:off x="6508755" y="9585325"/>
          <a:ext cx="1099635" cy="10038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userShapes>
</file>

<file path=xl/drawings/drawing11.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82</xdr:row>
      <xdr:rowOff>55244</xdr:rowOff>
    </xdr:from>
    <xdr:to>
      <xdr:col>9</xdr:col>
      <xdr:colOff>371475</xdr:colOff>
      <xdr:row>106</xdr:row>
      <xdr:rowOff>74295</xdr:rowOff>
    </xdr:to>
    <xdr:graphicFrame macro="">
      <xdr:nvGraphicFramePr>
        <xdr:cNvPr id="2" name="Chart 1" descr="A clustered bar chart showing local development average processing times by council" title="Figure 4.2 Local development average processing times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0.50345</cdr:x>
      <cdr:y>0.94263</cdr:y>
    </cdr:from>
    <cdr:to>
      <cdr:x>0.59536</cdr:x>
      <cdr:y>1</cdr:y>
    </cdr:to>
    <cdr:sp macro="" textlink="">
      <cdr:nvSpPr>
        <cdr:cNvPr id="4" name="TextBox 3"/>
        <cdr:cNvSpPr txBox="1"/>
      </cdr:nvSpPr>
      <cdr:spPr>
        <a:xfrm xmlns:a="http://schemas.openxmlformats.org/drawingml/2006/main">
          <a:off x="3978551" y="3609379"/>
          <a:ext cx="726326" cy="2196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000" b="1"/>
            <a:t>15 wks</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184150</xdr:colOff>
      <xdr:row>118</xdr:row>
      <xdr:rowOff>136813</xdr:rowOff>
    </xdr:from>
    <xdr:to>
      <xdr:col>14</xdr:col>
      <xdr:colOff>147316</xdr:colOff>
      <xdr:row>149</xdr:row>
      <xdr:rowOff>124699</xdr:rowOff>
    </xdr:to>
    <xdr:graphicFrame macro="">
      <xdr:nvGraphicFramePr>
        <xdr:cNvPr id="3" name="Chart 2" descr="A line chart showing Northern Ireland planning applications received and decided" title="Figure 1.1 NI planning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207818</xdr:colOff>
      <xdr:row>152</xdr:row>
      <xdr:rowOff>115454</xdr:rowOff>
    </xdr:from>
    <xdr:to>
      <xdr:col>14</xdr:col>
      <xdr:colOff>170984</xdr:colOff>
      <xdr:row>183</xdr:row>
      <xdr:rowOff>113615</xdr:rowOff>
    </xdr:to>
    <xdr:graphicFrame macro="">
      <xdr:nvGraphicFramePr>
        <xdr:cNvPr id="5" name="Chart 4" descr="A line chart showing Northern Ireland planning applications received and decided" title="Figure 1.1 NI planning applications, annual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19062</xdr:colOff>
      <xdr:row>76</xdr:row>
      <xdr:rowOff>44463</xdr:rowOff>
    </xdr:from>
    <xdr:to>
      <xdr:col>10</xdr:col>
      <xdr:colOff>174233</xdr:colOff>
      <xdr:row>111</xdr:row>
      <xdr:rowOff>8404</xdr:rowOff>
    </xdr:to>
    <xdr:pic>
      <xdr:nvPicPr>
        <xdr:cNvPr id="3" name="Picture 2" descr="A map showing approval rates for residential applications by council" title="Figure 5.2 Residential approval rates by council"/>
        <xdr:cNvPicPr>
          <a:picLocks noChangeAspect="1"/>
        </xdr:cNvPicPr>
      </xdr:nvPicPr>
      <xdr:blipFill>
        <a:blip xmlns:r="http://schemas.openxmlformats.org/officeDocument/2006/relationships" r:embed="rId1"/>
        <a:stretch>
          <a:fillRect/>
        </a:stretch>
      </xdr:blipFill>
      <xdr:spPr>
        <a:xfrm>
          <a:off x="19062" y="32537413"/>
          <a:ext cx="7800571" cy="55201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87031</xdr:colOff>
      <xdr:row>81</xdr:row>
      <xdr:rowOff>121024</xdr:rowOff>
    </xdr:from>
    <xdr:to>
      <xdr:col>6</xdr:col>
      <xdr:colOff>687107</xdr:colOff>
      <xdr:row>104</xdr:row>
      <xdr:rowOff>11767</xdr:rowOff>
    </xdr:to>
    <xdr:graphicFrame macro="">
      <xdr:nvGraphicFramePr>
        <xdr:cNvPr id="2" name="Chart 1" descr="A clustered bar chart showing residential applications received by urban/rural" title="Figure 5.3 NI Residential applications received by urban/rura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628312</xdr:colOff>
      <xdr:row>82</xdr:row>
      <xdr:rowOff>52106</xdr:rowOff>
    </xdr:from>
    <xdr:to>
      <xdr:col>17</xdr:col>
      <xdr:colOff>482152</xdr:colOff>
      <xdr:row>104</xdr:row>
      <xdr:rowOff>100827</xdr:rowOff>
    </xdr:to>
    <xdr:graphicFrame macro="">
      <xdr:nvGraphicFramePr>
        <xdr:cNvPr id="5" name="Chart 4" descr="A clustered bar chart showing residential applications decided by urban/rural" title="Figure 5.4 NI Residential applications decided by urban/rura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76200</xdr:colOff>
      <xdr:row>79</xdr:row>
      <xdr:rowOff>170180</xdr:rowOff>
    </xdr:from>
    <xdr:to>
      <xdr:col>12</xdr:col>
      <xdr:colOff>613745</xdr:colOff>
      <xdr:row>111</xdr:row>
      <xdr:rowOff>63949</xdr:rowOff>
    </xdr:to>
    <xdr:graphicFrame macro="">
      <xdr:nvGraphicFramePr>
        <xdr:cNvPr id="3" name="Chart 2" descr="A line chart showing Northern Ireland planning applications received and decided" title="Figure 1.1 NI planning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247650</xdr:colOff>
      <xdr:row>115</xdr:row>
      <xdr:rowOff>101600</xdr:rowOff>
    </xdr:from>
    <xdr:to>
      <xdr:col>13</xdr:col>
      <xdr:colOff>143845</xdr:colOff>
      <xdr:row>147</xdr:row>
      <xdr:rowOff>17034</xdr:rowOff>
    </xdr:to>
    <xdr:graphicFrame macro="">
      <xdr:nvGraphicFramePr>
        <xdr:cNvPr id="6" name="Chart 5" descr="A line chart showing Northern Ireland planning applications received and decided" title="Figure 1.1 NI planning applications, annual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260350</xdr:colOff>
      <xdr:row>114</xdr:row>
      <xdr:rowOff>138392</xdr:rowOff>
    </xdr:from>
    <xdr:to>
      <xdr:col>10</xdr:col>
      <xdr:colOff>412750</xdr:colOff>
      <xdr:row>137</xdr:row>
      <xdr:rowOff>92075</xdr:rowOff>
    </xdr:to>
    <xdr:graphicFrame macro="">
      <xdr:nvGraphicFramePr>
        <xdr:cNvPr id="2" name="Chart 1" descr="A clustered bar chart showing the percentage of enforcement cases concluded within 39 weeks by council" title="Figure 6.2 Percentage of cases concluded within 39 weeks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0.73109</cdr:x>
      <cdr:y>0.92434</cdr:y>
    </cdr:from>
    <cdr:to>
      <cdr:x>0.7988</cdr:x>
      <cdr:y>0.99149</cdr:y>
    </cdr:to>
    <cdr:sp macro="" textlink="">
      <cdr:nvSpPr>
        <cdr:cNvPr id="4" name="TextBox 3"/>
        <cdr:cNvSpPr txBox="1"/>
      </cdr:nvSpPr>
      <cdr:spPr>
        <a:xfrm xmlns:a="http://schemas.openxmlformats.org/drawingml/2006/main">
          <a:off x="5565327" y="3518854"/>
          <a:ext cx="515433" cy="2556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200" b="1"/>
            <a:t>70%</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25400</xdr:colOff>
      <xdr:row>115</xdr:row>
      <xdr:rowOff>142390</xdr:rowOff>
    </xdr:from>
    <xdr:to>
      <xdr:col>11</xdr:col>
      <xdr:colOff>800100</xdr:colOff>
      <xdr:row>147</xdr:row>
      <xdr:rowOff>101600</xdr:rowOff>
    </xdr:to>
    <xdr:graphicFrame macro="">
      <xdr:nvGraphicFramePr>
        <xdr:cNvPr id="2" name="Chart 1" descr="A line chart showing Northern Ireland planning applications received and decided" title="Figure 1.1 NI planning applications,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151</xdr:row>
      <xdr:rowOff>0</xdr:rowOff>
    </xdr:from>
    <xdr:to>
      <xdr:col>11</xdr:col>
      <xdr:colOff>687000</xdr:colOff>
      <xdr:row>182</xdr:row>
      <xdr:rowOff>134760</xdr:rowOff>
    </xdr:to>
    <xdr:graphicFrame macro="">
      <xdr:nvGraphicFramePr>
        <xdr:cNvPr id="4" name="Chart 3" descr="A line chart showing Northern Ireland planning applications received and decided" title="Figure 1.1 NI planning applications, annual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247650</xdr:colOff>
      <xdr:row>116</xdr:row>
      <xdr:rowOff>78316</xdr:rowOff>
    </xdr:from>
    <xdr:to>
      <xdr:col>13</xdr:col>
      <xdr:colOff>396575</xdr:colOff>
      <xdr:row>147</xdr:row>
      <xdr:rowOff>151155</xdr:rowOff>
    </xdr:to>
    <xdr:graphicFrame macro="">
      <xdr:nvGraphicFramePr>
        <xdr:cNvPr id="6" name="Chart 5" descr="A line chart showing Northern Ireland planning applications received and decided" title="Figure 1.1 NI planning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256117</xdr:colOff>
      <xdr:row>150</xdr:row>
      <xdr:rowOff>139276</xdr:rowOff>
    </xdr:from>
    <xdr:to>
      <xdr:col>13</xdr:col>
      <xdr:colOff>405042</xdr:colOff>
      <xdr:row>182</xdr:row>
      <xdr:rowOff>45820</xdr:rowOff>
    </xdr:to>
    <xdr:graphicFrame macro="">
      <xdr:nvGraphicFramePr>
        <xdr:cNvPr id="9" name="Chart 8" descr="A line chart showing Northern Ireland planning applications received and decided" title="Figure 1.1 NI planning applications, annual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139700</xdr:colOff>
      <xdr:row>73</xdr:row>
      <xdr:rowOff>114300</xdr:rowOff>
    </xdr:from>
    <xdr:to>
      <xdr:col>8</xdr:col>
      <xdr:colOff>269360</xdr:colOff>
      <xdr:row>94</xdr:row>
      <xdr:rowOff>16400</xdr:rowOff>
    </xdr:to>
    <xdr:graphicFrame macro="">
      <xdr:nvGraphicFramePr>
        <xdr:cNvPr id="2" name="Chart 1" descr="A clustered bar chart showing renewable energy applications received by authority" title="Figure 7.2 Renewable Energy applications received by authorit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449169</xdr:colOff>
      <xdr:row>73</xdr:row>
      <xdr:rowOff>147358</xdr:rowOff>
    </xdr:from>
    <xdr:to>
      <xdr:col>23</xdr:col>
      <xdr:colOff>355309</xdr:colOff>
      <xdr:row>94</xdr:row>
      <xdr:rowOff>46918</xdr:rowOff>
    </xdr:to>
    <xdr:graphicFrame macro="">
      <xdr:nvGraphicFramePr>
        <xdr:cNvPr id="5" name="Chart 4" descr="A clustered bar chart showing renewable energy applications decided by authority" title="Figure 7.3 Renewable Energy applications decided by authorit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99</xdr:row>
      <xdr:rowOff>19065</xdr:rowOff>
    </xdr:from>
    <xdr:to>
      <xdr:col>9</xdr:col>
      <xdr:colOff>78087</xdr:colOff>
      <xdr:row>131</xdr:row>
      <xdr:rowOff>81160</xdr:rowOff>
    </xdr:to>
    <xdr:pic>
      <xdr:nvPicPr>
        <xdr:cNvPr id="4" name="Picture 3" descr="A map showing the location of approved single wind turbine and wind farm applications by council" title="Figure 7.4 Location of approved wind energy applications by council"/>
        <xdr:cNvPicPr>
          <a:picLocks noChangeAspect="1"/>
        </xdr:cNvPicPr>
      </xdr:nvPicPr>
      <xdr:blipFill>
        <a:blip xmlns:r="http://schemas.openxmlformats.org/officeDocument/2006/relationships" r:embed="rId3"/>
        <a:stretch>
          <a:fillRect/>
        </a:stretch>
      </xdr:blipFill>
      <xdr:spPr>
        <a:xfrm>
          <a:off x="1" y="36264865"/>
          <a:ext cx="7266286" cy="5142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67</xdr:row>
      <xdr:rowOff>158115</xdr:rowOff>
    </xdr:from>
    <xdr:to>
      <xdr:col>8</xdr:col>
      <xdr:colOff>190499</xdr:colOff>
      <xdr:row>89</xdr:row>
      <xdr:rowOff>57150</xdr:rowOff>
    </xdr:to>
    <xdr:graphicFrame macro="">
      <xdr:nvGraphicFramePr>
        <xdr:cNvPr id="2" name="Chart 1" descr="A clustered bar chart showing planning applications received by council" title="Figure 1.2 Applications received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482973</xdr:colOff>
      <xdr:row>67</xdr:row>
      <xdr:rowOff>134471</xdr:rowOff>
    </xdr:from>
    <xdr:to>
      <xdr:col>22</xdr:col>
      <xdr:colOff>163490</xdr:colOff>
      <xdr:row>89</xdr:row>
      <xdr:rowOff>39221</xdr:rowOff>
    </xdr:to>
    <xdr:graphicFrame macro="">
      <xdr:nvGraphicFramePr>
        <xdr:cNvPr id="6" name="Chart 5" descr="A clustered bar chart showing planning applications decided by council" title="Figure 1.3 Applications decided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44462</xdr:colOff>
      <xdr:row>91</xdr:row>
      <xdr:rowOff>76213</xdr:rowOff>
    </xdr:from>
    <xdr:to>
      <xdr:col>10</xdr:col>
      <xdr:colOff>98033</xdr:colOff>
      <xdr:row>126</xdr:row>
      <xdr:rowOff>40154</xdr:rowOff>
    </xdr:to>
    <xdr:pic>
      <xdr:nvPicPr>
        <xdr:cNvPr id="3" name="Picture 2" descr="A map showing approval rates for all applications by council" title="Figure 1.4 Approval rates by council"/>
        <xdr:cNvPicPr>
          <a:picLocks noChangeAspect="1"/>
        </xdr:cNvPicPr>
      </xdr:nvPicPr>
      <xdr:blipFill>
        <a:blip xmlns:r="http://schemas.openxmlformats.org/officeDocument/2006/relationships" r:embed="rId3"/>
        <a:stretch>
          <a:fillRect/>
        </a:stretch>
      </xdr:blipFill>
      <xdr:spPr>
        <a:xfrm>
          <a:off x="44462" y="32004013"/>
          <a:ext cx="7800571" cy="5520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42</xdr:row>
      <xdr:rowOff>114300</xdr:rowOff>
    </xdr:from>
    <xdr:to>
      <xdr:col>8</xdr:col>
      <xdr:colOff>476250</xdr:colOff>
      <xdr:row>63</xdr:row>
      <xdr:rowOff>3174</xdr:rowOff>
    </xdr:to>
    <xdr:graphicFrame macro="">
      <xdr:nvGraphicFramePr>
        <xdr:cNvPr id="2" name="Chart 1" descr="A stacked bar chart showing live applications by council and length of time in the planning system" title="Figure 1.5 Live applications by council and length of time in the planning syste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262890</xdr:colOff>
      <xdr:row>52</xdr:row>
      <xdr:rowOff>136525</xdr:rowOff>
    </xdr:from>
    <xdr:to>
      <xdr:col>6</xdr:col>
      <xdr:colOff>62865</xdr:colOff>
      <xdr:row>70</xdr:row>
      <xdr:rowOff>107950</xdr:rowOff>
    </xdr:to>
    <xdr:graphicFrame macro="">
      <xdr:nvGraphicFramePr>
        <xdr:cNvPr id="3" name="Chart 2" descr="A stacked bar chart showing live Departmental applications by development type and length of time in the planning system" title="Figure 2.1 Live Departmental applications by development type and length of time in the planning syste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191770</xdr:colOff>
      <xdr:row>65</xdr:row>
      <xdr:rowOff>151130</xdr:rowOff>
    </xdr:from>
    <xdr:to>
      <xdr:col>8</xdr:col>
      <xdr:colOff>768350</xdr:colOff>
      <xdr:row>85</xdr:row>
      <xdr:rowOff>46580</xdr:rowOff>
    </xdr:to>
    <xdr:graphicFrame macro="">
      <xdr:nvGraphicFramePr>
        <xdr:cNvPr id="4" name="Chart 3" descr="A line chart showing major development applications received and decided" title="Figure 3.1a Major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88900</xdr:colOff>
      <xdr:row>88</xdr:row>
      <xdr:rowOff>7620</xdr:rowOff>
    </xdr:from>
    <xdr:to>
      <xdr:col>7</xdr:col>
      <xdr:colOff>755650</xdr:colOff>
      <xdr:row>107</xdr:row>
      <xdr:rowOff>52295</xdr:rowOff>
    </xdr:to>
    <xdr:graphicFrame macro="">
      <xdr:nvGraphicFramePr>
        <xdr:cNvPr id="5" name="Chart 4" descr="A line chart showing major development applications received and decided" title="Figure 3.1b Major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139700</xdr:colOff>
      <xdr:row>110</xdr:row>
      <xdr:rowOff>63500</xdr:rowOff>
    </xdr:from>
    <xdr:to>
      <xdr:col>8</xdr:col>
      <xdr:colOff>74436</xdr:colOff>
      <xdr:row>129</xdr:row>
      <xdr:rowOff>117065</xdr:rowOff>
    </xdr:to>
    <xdr:graphicFrame macro="">
      <xdr:nvGraphicFramePr>
        <xdr:cNvPr id="6" name="Chart 5" descr="A line chart showing major development applications received and decided" title="Figure 3.1b Major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279400</xdr:colOff>
      <xdr:row>86</xdr:row>
      <xdr:rowOff>6350</xdr:rowOff>
    </xdr:from>
    <xdr:to>
      <xdr:col>9</xdr:col>
      <xdr:colOff>165100</xdr:colOff>
      <xdr:row>110</xdr:row>
      <xdr:rowOff>82550</xdr:rowOff>
    </xdr:to>
    <xdr:graphicFrame macro="">
      <xdr:nvGraphicFramePr>
        <xdr:cNvPr id="2" name="Chart 1" descr="A clustered bar chart showing major development average processing times by council" title="Figure 3.2 Major development average processing times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0.39922</cdr:x>
      <cdr:y>0.94429</cdr:y>
    </cdr:from>
    <cdr:to>
      <cdr:x>0.48334</cdr:x>
      <cdr:y>1</cdr:y>
    </cdr:to>
    <cdr:sp macro="" textlink="">
      <cdr:nvSpPr>
        <cdr:cNvPr id="4" name="TextBox 3"/>
        <cdr:cNvSpPr txBox="1"/>
      </cdr:nvSpPr>
      <cdr:spPr>
        <a:xfrm xmlns:a="http://schemas.openxmlformats.org/drawingml/2006/main">
          <a:off x="3067390" y="3669700"/>
          <a:ext cx="646336" cy="216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30 wks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355600</xdr:colOff>
      <xdr:row>60</xdr:row>
      <xdr:rowOff>127001</xdr:rowOff>
    </xdr:from>
    <xdr:to>
      <xdr:col>8</xdr:col>
      <xdr:colOff>412750</xdr:colOff>
      <xdr:row>80</xdr:row>
      <xdr:rowOff>12701</xdr:rowOff>
    </xdr:to>
    <xdr:graphicFrame macro="">
      <xdr:nvGraphicFramePr>
        <xdr:cNvPr id="2" name="Chart 1" descr="A line chart showing local development applications received and decided" title="Figure 4.1a Local development applications,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279400</xdr:colOff>
      <xdr:row>83</xdr:row>
      <xdr:rowOff>139700</xdr:rowOff>
    </xdr:from>
    <xdr:to>
      <xdr:col>8</xdr:col>
      <xdr:colOff>281962</xdr:colOff>
      <xdr:row>103</xdr:row>
      <xdr:rowOff>63090</xdr:rowOff>
    </xdr:to>
    <xdr:graphicFrame macro="">
      <xdr:nvGraphicFramePr>
        <xdr:cNvPr id="4" name="Chart 3" descr="A line chart showing local development applications received and decided" title="Figure 4.1b Local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241300</xdr:colOff>
      <xdr:row>106</xdr:row>
      <xdr:rowOff>114300</xdr:rowOff>
    </xdr:from>
    <xdr:to>
      <xdr:col>8</xdr:col>
      <xdr:colOff>549416</xdr:colOff>
      <xdr:row>126</xdr:row>
      <xdr:rowOff>9115</xdr:rowOff>
    </xdr:to>
    <xdr:graphicFrame macro="">
      <xdr:nvGraphicFramePr>
        <xdr:cNvPr id="5" name="Chart 4" descr="A line chart showing major development applications received and decided" title="Figure 3.1b Major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Custom 1">
      <a:dk1>
        <a:sysClr val="windowText" lastClr="000000"/>
      </a:dk1>
      <a:lt1>
        <a:sysClr val="window" lastClr="FFFFFF"/>
      </a:lt1>
      <a:dk2>
        <a:srgbClr val="1F497D"/>
      </a:dk2>
      <a:lt2>
        <a:srgbClr val="EEECE1"/>
      </a:lt2>
      <a:accent1>
        <a:srgbClr val="2B4171"/>
      </a:accent1>
      <a:accent2>
        <a:srgbClr val="F8B728"/>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SRB@nisra.gov.uk" TargetMode="External"/><Relationship Id="rId2" Type="http://schemas.openxmlformats.org/officeDocument/2006/relationships/hyperlink" Target="mailto:https://www.infrastructure-ni.gov.uk/articles/planning-activity-statistics" TargetMode="External"/><Relationship Id="rId1" Type="http://schemas.openxmlformats.org/officeDocument/2006/relationships/hyperlink" Target="mailto:ASRB@nisra.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nationalarchives.gov.uk/information-management/re-using-public-sector-information/uk-government-licensing-framework/open-government-licenc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hyperlink" Target="mailto:ASRB@nisra.gov.uk" TargetMode="External"/><Relationship Id="rId13" Type="http://schemas.openxmlformats.org/officeDocument/2006/relationships/hyperlink" Target="https://www.infrastructure-ni.gov.uk/publications/northern-ireland-planning-statistics-user-survey-2019" TargetMode="External"/><Relationship Id="rId18" Type="http://schemas.openxmlformats.org/officeDocument/2006/relationships/printerSettings" Target="../printerSettings/printerSettings33.bin"/><Relationship Id="rId3" Type="http://schemas.openxmlformats.org/officeDocument/2006/relationships/hyperlink" Target="https://www.communities-ni.gov.uk/topics/housing-statistics" TargetMode="External"/><Relationship Id="rId7" Type="http://schemas.openxmlformats.org/officeDocument/2006/relationships/hyperlink" Target="https://consultations2.nidirect.gov.uk/dfi-1/analysis-statistics-research-branch-customer-surve/" TargetMode="External"/><Relationship Id="rId12" Type="http://schemas.openxmlformats.org/officeDocument/2006/relationships/hyperlink" Target="https://www.infrastructure-ni.gov.uk/publications/northern-ireland-planning-statistics-background-quality-report" TargetMode="External"/><Relationship Id="rId17" Type="http://schemas.openxmlformats.org/officeDocument/2006/relationships/hyperlink" Target="https://www.gov.uk/government/collections/planning-applications-statistics" TargetMode="External"/><Relationship Id="rId2" Type="http://schemas.openxmlformats.org/officeDocument/2006/relationships/hyperlink" Target="http://www.cso.ie/en/statistics/construction/" TargetMode="External"/><Relationship Id="rId16" Type="http://schemas.openxmlformats.org/officeDocument/2006/relationships/hyperlink" Target="https://gov.wales/planning-services-performance" TargetMode="External"/><Relationship Id="rId1" Type="http://schemas.openxmlformats.org/officeDocument/2006/relationships/hyperlink" Target="https://www.gov.scot/collections/planning-statistics/" TargetMode="External"/><Relationship Id="rId6" Type="http://schemas.openxmlformats.org/officeDocument/2006/relationships/hyperlink" Target="https://www.opendatani.gov.uk/dataset/northern-ireland-planning-statistics-annual-dataset" TargetMode="External"/><Relationship Id="rId11" Type="http://schemas.openxmlformats.org/officeDocument/2006/relationships/hyperlink" Target="https://www.infrastructure-ni.gov.uk/publications/northern-ireland-planning-statistics-quality-assurance-administrative-data-sources" TargetMode="External"/><Relationship Id="rId5" Type="http://schemas.openxmlformats.org/officeDocument/2006/relationships/hyperlink" Target="https://gss.civilservice.gov.uk/user-facing-pages/housing-and-planning-statistics/" TargetMode="External"/><Relationship Id="rId15" Type="http://schemas.openxmlformats.org/officeDocument/2006/relationships/hyperlink" Target="https://www.nisra.gov.uk/support/geography/urban-rural-classification" TargetMode="External"/><Relationship Id="rId10" Type="http://schemas.openxmlformats.org/officeDocument/2006/relationships/hyperlink" Target="https://www.infrastructure-ni.gov.uk/articles/pre-release-access-lists" TargetMode="External"/><Relationship Id="rId4" Type="http://schemas.openxmlformats.org/officeDocument/2006/relationships/hyperlink" Target="https://www.finance-ni.gov.uk/topics/statistics-and-research/new-dwelling-statistics" TargetMode="External"/><Relationship Id="rId9" Type="http://schemas.openxmlformats.org/officeDocument/2006/relationships/hyperlink" Target="mailto:ASRB@nisra.gov.uk" TargetMode="External"/><Relationship Id="rId14" Type="http://schemas.openxmlformats.org/officeDocument/2006/relationships/hyperlink" Target="https://www.ninis2.nisra.gov.uk/public/Home.aspx"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3"/>
  <sheetViews>
    <sheetView showGridLines="0" tabSelected="1" zoomScale="80" zoomScaleNormal="80" workbookViewId="0"/>
  </sheetViews>
  <sheetFormatPr defaultRowHeight="12.5" x14ac:dyDescent="0.25"/>
  <cols>
    <col min="1" max="1" width="96.453125" customWidth="1"/>
  </cols>
  <sheetData>
    <row r="1" spans="1:2" s="596" customFormat="1" ht="50" x14ac:dyDescent="0.5">
      <c r="A1" s="902" t="s">
        <v>648</v>
      </c>
    </row>
    <row r="2" spans="1:2" s="595" customFormat="1" ht="40" x14ac:dyDescent="0.4">
      <c r="A2" s="892" t="s">
        <v>650</v>
      </c>
    </row>
    <row r="3" spans="1:2" s="595" customFormat="1" ht="40" x14ac:dyDescent="0.4">
      <c r="A3" s="892" t="s">
        <v>651</v>
      </c>
    </row>
    <row r="4" spans="1:2" s="597" customFormat="1" ht="18" x14ac:dyDescent="0.4">
      <c r="A4" s="598" t="s">
        <v>214</v>
      </c>
    </row>
    <row r="5" spans="1:2" s="597" customFormat="1" ht="18" x14ac:dyDescent="0.4">
      <c r="A5" s="598" t="s">
        <v>215</v>
      </c>
    </row>
    <row r="6" spans="1:2" s="597" customFormat="1" ht="36" x14ac:dyDescent="0.4">
      <c r="A6" s="893" t="s">
        <v>641</v>
      </c>
    </row>
    <row r="7" spans="1:2" s="597" customFormat="1" ht="36" x14ac:dyDescent="0.4">
      <c r="A7" s="894" t="s">
        <v>652</v>
      </c>
    </row>
    <row r="8" spans="1:2" s="597" customFormat="1" ht="18" x14ac:dyDescent="0.4">
      <c r="A8" s="599" t="s">
        <v>216</v>
      </c>
    </row>
    <row r="9" spans="1:2" s="595" customFormat="1" ht="15.5" x14ac:dyDescent="0.35">
      <c r="A9" s="600" t="s">
        <v>217</v>
      </c>
    </row>
    <row r="10" spans="1:2" s="595" customFormat="1" ht="15.5" x14ac:dyDescent="0.35">
      <c r="A10" s="600" t="s">
        <v>218</v>
      </c>
    </row>
    <row r="11" spans="1:2" s="595" customFormat="1" ht="15.5" x14ac:dyDescent="0.35">
      <c r="A11" s="600" t="s">
        <v>219</v>
      </c>
    </row>
    <row r="12" spans="1:2" s="595" customFormat="1" ht="15.5" x14ac:dyDescent="0.35">
      <c r="A12" s="600" t="s">
        <v>220</v>
      </c>
    </row>
    <row r="13" spans="1:2" s="595" customFormat="1" ht="31" x14ac:dyDescent="0.35">
      <c r="A13" s="895" t="s">
        <v>642</v>
      </c>
    </row>
    <row r="14" spans="1:2" s="597" customFormat="1" ht="18" x14ac:dyDescent="0.4">
      <c r="A14" s="599" t="s">
        <v>370</v>
      </c>
    </row>
    <row r="15" spans="1:2" s="595" customFormat="1" ht="15.5" x14ac:dyDescent="0.35">
      <c r="A15" s="602" t="s">
        <v>371</v>
      </c>
    </row>
    <row r="16" spans="1:2" s="595" customFormat="1" ht="15.5" x14ac:dyDescent="0.35">
      <c r="A16" s="898" t="s">
        <v>643</v>
      </c>
      <c r="B16" s="896"/>
    </row>
    <row r="17" spans="1:3" s="595" customFormat="1" ht="31" x14ac:dyDescent="0.35">
      <c r="A17" s="899" t="s">
        <v>644</v>
      </c>
      <c r="B17" s="601"/>
      <c r="C17" s="601"/>
    </row>
    <row r="18" spans="1:3" s="597" customFormat="1" ht="18" x14ac:dyDescent="0.4">
      <c r="A18" s="894" t="s">
        <v>222</v>
      </c>
    </row>
    <row r="19" spans="1:3" s="595" customFormat="1" ht="124" x14ac:dyDescent="0.35">
      <c r="A19" s="895" t="s">
        <v>647</v>
      </c>
    </row>
    <row r="20" spans="1:3" s="595" customFormat="1" ht="46.5" x14ac:dyDescent="0.35">
      <c r="A20" s="901" t="s">
        <v>645</v>
      </c>
    </row>
    <row r="21" spans="1:3" s="595" customFormat="1" ht="15.5" x14ac:dyDescent="0.35">
      <c r="A21" s="904" t="s">
        <v>653</v>
      </c>
    </row>
    <row r="22" spans="1:3" s="595" customFormat="1" ht="31" x14ac:dyDescent="0.35">
      <c r="A22" s="900" t="s">
        <v>221</v>
      </c>
    </row>
    <row r="23" spans="1:3" s="595" customFormat="1" ht="15.5" x14ac:dyDescent="0.35">
      <c r="A23" s="897" t="s">
        <v>646</v>
      </c>
      <c r="B23" s="603"/>
      <c r="C23" s="703"/>
    </row>
  </sheetData>
  <hyperlinks>
    <hyperlink ref="A16" r:id="rId1"/>
    <hyperlink ref="A17" r:id="rId2" display="Internet: DfI Planning Statistics"/>
    <hyperlink ref="A20" r:id="rId3" display="mailto:ASRB@nisra.gov.uk"/>
    <hyperlink ref="A23" r:id="rId4"/>
  </hyperlinks>
  <pageMargins left="0.70866141732283472" right="0.70866141732283472" top="0.74803149606299213" bottom="0.74803149606299213" header="0.31496062992125984" footer="0.31496062992125984"/>
  <pageSetup paperSize="9" scale="78"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R80"/>
  <sheetViews>
    <sheetView showGridLines="0" zoomScaleNormal="100" zoomScaleSheetLayoutView="100" workbookViewId="0">
      <pane ySplit="3" topLeftCell="A4" activePane="bottomLeft" state="frozen"/>
      <selection pane="bottomLeft" activeCell="A2" sqref="A2"/>
    </sheetView>
  </sheetViews>
  <sheetFormatPr defaultRowHeight="12.5" x14ac:dyDescent="0.25"/>
  <cols>
    <col min="1" max="1" width="41.81640625" style="32" customWidth="1"/>
    <col min="2" max="7" width="12.81640625" style="32" customWidth="1"/>
    <col min="8" max="8" width="0.1796875" style="32" customWidth="1"/>
    <col min="9" max="10" width="9.1796875" style="32"/>
    <col min="11" max="11" width="10.1796875" style="32" bestFit="1" customWidth="1"/>
    <col min="12" max="224" width="9.1796875" style="32"/>
    <col min="225" max="225" width="10.1796875" style="32" customWidth="1"/>
    <col min="226" max="226" width="12.81640625" style="32" customWidth="1"/>
    <col min="227" max="227" width="9" style="32" customWidth="1"/>
    <col min="228" max="228" width="10.1796875" style="32" customWidth="1"/>
    <col min="229" max="229" width="7" style="32" customWidth="1"/>
    <col min="230" max="230" width="4.54296875" style="32" customWidth="1"/>
    <col min="231" max="232" width="6.81640625" style="32" customWidth="1"/>
    <col min="233" max="233" width="7.54296875" style="32" customWidth="1"/>
    <col min="234" max="234" width="6.453125" style="32" customWidth="1"/>
    <col min="235" max="235" width="7" style="32" customWidth="1"/>
    <col min="236" max="236" width="7.1796875" style="32" customWidth="1"/>
    <col min="237" max="237" width="9.1796875" style="32"/>
    <col min="238" max="238" width="10.81640625" style="32" bestFit="1" customWidth="1"/>
    <col min="239" max="239" width="9.1796875" style="32"/>
    <col min="240" max="240" width="7.54296875" style="32" customWidth="1"/>
    <col min="241" max="243" width="9.1796875" style="32"/>
    <col min="244" max="244" width="13" style="32" customWidth="1"/>
    <col min="245" max="245" width="13.453125" style="32" customWidth="1"/>
    <col min="246" max="249" width="9.1796875" style="32"/>
    <col min="250" max="250" width="10" style="32" customWidth="1"/>
    <col min="251" max="480" width="9.1796875" style="32"/>
    <col min="481" max="481" width="10.1796875" style="32" customWidth="1"/>
    <col min="482" max="482" width="12.81640625" style="32" customWidth="1"/>
    <col min="483" max="483" width="9" style="32" customWidth="1"/>
    <col min="484" max="484" width="10.1796875" style="32" customWidth="1"/>
    <col min="485" max="485" width="7" style="32" customWidth="1"/>
    <col min="486" max="486" width="4.54296875" style="32" customWidth="1"/>
    <col min="487" max="488" width="6.81640625" style="32" customWidth="1"/>
    <col min="489" max="489" width="7.54296875" style="32" customWidth="1"/>
    <col min="490" max="490" width="6.453125" style="32" customWidth="1"/>
    <col min="491" max="491" width="7" style="32" customWidth="1"/>
    <col min="492" max="492" width="7.1796875" style="32" customWidth="1"/>
    <col min="493" max="493" width="9.1796875" style="32"/>
    <col min="494" max="494" width="10.81640625" style="32" bestFit="1" customWidth="1"/>
    <col min="495" max="495" width="9.1796875" style="32"/>
    <col min="496" max="496" width="7.54296875" style="32" customWidth="1"/>
    <col min="497" max="499" width="9.1796875" style="32"/>
    <col min="500" max="500" width="13" style="32" customWidth="1"/>
    <col min="501" max="501" width="13.453125" style="32" customWidth="1"/>
    <col min="502" max="505" width="9.1796875" style="32"/>
    <col min="506" max="506" width="10" style="32" customWidth="1"/>
    <col min="507" max="736" width="9.1796875" style="32"/>
    <col min="737" max="737" width="10.1796875" style="32" customWidth="1"/>
    <col min="738" max="738" width="12.81640625" style="32" customWidth="1"/>
    <col min="739" max="739" width="9" style="32" customWidth="1"/>
    <col min="740" max="740" width="10.1796875" style="32" customWidth="1"/>
    <col min="741" max="741" width="7" style="32" customWidth="1"/>
    <col min="742" max="742" width="4.54296875" style="32" customWidth="1"/>
    <col min="743" max="744" width="6.81640625" style="32" customWidth="1"/>
    <col min="745" max="745" width="7.54296875" style="32" customWidth="1"/>
    <col min="746" max="746" width="6.453125" style="32" customWidth="1"/>
    <col min="747" max="747" width="7" style="32" customWidth="1"/>
    <col min="748" max="748" width="7.1796875" style="32" customWidth="1"/>
    <col min="749" max="749" width="9.1796875" style="32"/>
    <col min="750" max="750" width="10.81640625" style="32" bestFit="1" customWidth="1"/>
    <col min="751" max="751" width="9.1796875" style="32"/>
    <col min="752" max="752" width="7.54296875" style="32" customWidth="1"/>
    <col min="753" max="755" width="9.1796875" style="32"/>
    <col min="756" max="756" width="13" style="32" customWidth="1"/>
    <col min="757" max="757" width="13.453125" style="32" customWidth="1"/>
    <col min="758" max="761" width="9.1796875" style="32"/>
    <col min="762" max="762" width="10" style="32" customWidth="1"/>
    <col min="763" max="992" width="9.1796875" style="32"/>
    <col min="993" max="993" width="10.1796875" style="32" customWidth="1"/>
    <col min="994" max="994" width="12.81640625" style="32" customWidth="1"/>
    <col min="995" max="995" width="9" style="32" customWidth="1"/>
    <col min="996" max="996" width="10.1796875" style="32" customWidth="1"/>
    <col min="997" max="997" width="7" style="32" customWidth="1"/>
    <col min="998" max="998" width="4.54296875" style="32" customWidth="1"/>
    <col min="999" max="1000" width="6.81640625" style="32" customWidth="1"/>
    <col min="1001" max="1001" width="7.54296875" style="32" customWidth="1"/>
    <col min="1002" max="1002" width="6.453125" style="32" customWidth="1"/>
    <col min="1003" max="1003" width="7" style="32" customWidth="1"/>
    <col min="1004" max="1004" width="7.1796875" style="32" customWidth="1"/>
    <col min="1005" max="1005" width="9.1796875" style="32"/>
    <col min="1006" max="1006" width="10.81640625" style="32" bestFit="1" customWidth="1"/>
    <col min="1007" max="1007" width="9.1796875" style="32"/>
    <col min="1008" max="1008" width="7.54296875" style="32" customWidth="1"/>
    <col min="1009" max="1011" width="9.1796875" style="32"/>
    <col min="1012" max="1012" width="13" style="32" customWidth="1"/>
    <col min="1013" max="1013" width="13.453125" style="32" customWidth="1"/>
    <col min="1014" max="1017" width="9.1796875" style="32"/>
    <col min="1018" max="1018" width="10" style="32" customWidth="1"/>
    <col min="1019" max="1248" width="9.1796875" style="32"/>
    <col min="1249" max="1249" width="10.1796875" style="32" customWidth="1"/>
    <col min="1250" max="1250" width="12.81640625" style="32" customWidth="1"/>
    <col min="1251" max="1251" width="9" style="32" customWidth="1"/>
    <col min="1252" max="1252" width="10.1796875" style="32" customWidth="1"/>
    <col min="1253" max="1253" width="7" style="32" customWidth="1"/>
    <col min="1254" max="1254" width="4.54296875" style="32" customWidth="1"/>
    <col min="1255" max="1256" width="6.81640625" style="32" customWidth="1"/>
    <col min="1257" max="1257" width="7.54296875" style="32" customWidth="1"/>
    <col min="1258" max="1258" width="6.453125" style="32" customWidth="1"/>
    <col min="1259" max="1259" width="7" style="32" customWidth="1"/>
    <col min="1260" max="1260" width="7.1796875" style="32" customWidth="1"/>
    <col min="1261" max="1261" width="9.1796875" style="32"/>
    <col min="1262" max="1262" width="10.81640625" style="32" bestFit="1" customWidth="1"/>
    <col min="1263" max="1263" width="9.1796875" style="32"/>
    <col min="1264" max="1264" width="7.54296875" style="32" customWidth="1"/>
    <col min="1265" max="1267" width="9.1796875" style="32"/>
    <col min="1268" max="1268" width="13" style="32" customWidth="1"/>
    <col min="1269" max="1269" width="13.453125" style="32" customWidth="1"/>
    <col min="1270" max="1273" width="9.1796875" style="32"/>
    <col min="1274" max="1274" width="10" style="32" customWidth="1"/>
    <col min="1275" max="1504" width="9.1796875" style="32"/>
    <col min="1505" max="1505" width="10.1796875" style="32" customWidth="1"/>
    <col min="1506" max="1506" width="12.81640625" style="32" customWidth="1"/>
    <col min="1507" max="1507" width="9" style="32" customWidth="1"/>
    <col min="1508" max="1508" width="10.1796875" style="32" customWidth="1"/>
    <col min="1509" max="1509" width="7" style="32" customWidth="1"/>
    <col min="1510" max="1510" width="4.54296875" style="32" customWidth="1"/>
    <col min="1511" max="1512" width="6.81640625" style="32" customWidth="1"/>
    <col min="1513" max="1513" width="7.54296875" style="32" customWidth="1"/>
    <col min="1514" max="1514" width="6.453125" style="32" customWidth="1"/>
    <col min="1515" max="1515" width="7" style="32" customWidth="1"/>
    <col min="1516" max="1516" width="7.1796875" style="32" customWidth="1"/>
    <col min="1517" max="1517" width="9.1796875" style="32"/>
    <col min="1518" max="1518" width="10.81640625" style="32" bestFit="1" customWidth="1"/>
    <col min="1519" max="1519" width="9.1796875" style="32"/>
    <col min="1520" max="1520" width="7.54296875" style="32" customWidth="1"/>
    <col min="1521" max="1523" width="9.1796875" style="32"/>
    <col min="1524" max="1524" width="13" style="32" customWidth="1"/>
    <col min="1525" max="1525" width="13.453125" style="32" customWidth="1"/>
    <col min="1526" max="1529" width="9.1796875" style="32"/>
    <col min="1530" max="1530" width="10" style="32" customWidth="1"/>
    <col min="1531" max="1760" width="9.1796875" style="32"/>
    <col min="1761" max="1761" width="10.1796875" style="32" customWidth="1"/>
    <col min="1762" max="1762" width="12.81640625" style="32" customWidth="1"/>
    <col min="1763" max="1763" width="9" style="32" customWidth="1"/>
    <col min="1764" max="1764" width="10.1796875" style="32" customWidth="1"/>
    <col min="1765" max="1765" width="7" style="32" customWidth="1"/>
    <col min="1766" max="1766" width="4.54296875" style="32" customWidth="1"/>
    <col min="1767" max="1768" width="6.81640625" style="32" customWidth="1"/>
    <col min="1769" max="1769" width="7.54296875" style="32" customWidth="1"/>
    <col min="1770" max="1770" width="6.453125" style="32" customWidth="1"/>
    <col min="1771" max="1771" width="7" style="32" customWidth="1"/>
    <col min="1772" max="1772" width="7.1796875" style="32" customWidth="1"/>
    <col min="1773" max="1773" width="9.1796875" style="32"/>
    <col min="1774" max="1774" width="10.81640625" style="32" bestFit="1" customWidth="1"/>
    <col min="1775" max="1775" width="9.1796875" style="32"/>
    <col min="1776" max="1776" width="7.54296875" style="32" customWidth="1"/>
    <col min="1777" max="1779" width="9.1796875" style="32"/>
    <col min="1780" max="1780" width="13" style="32" customWidth="1"/>
    <col min="1781" max="1781" width="13.453125" style="32" customWidth="1"/>
    <col min="1782" max="1785" width="9.1796875" style="32"/>
    <col min="1786" max="1786" width="10" style="32" customWidth="1"/>
    <col min="1787" max="2016" width="9.1796875" style="32"/>
    <col min="2017" max="2017" width="10.1796875" style="32" customWidth="1"/>
    <col min="2018" max="2018" width="12.81640625" style="32" customWidth="1"/>
    <col min="2019" max="2019" width="9" style="32" customWidth="1"/>
    <col min="2020" max="2020" width="10.1796875" style="32" customWidth="1"/>
    <col min="2021" max="2021" width="7" style="32" customWidth="1"/>
    <col min="2022" max="2022" width="4.54296875" style="32" customWidth="1"/>
    <col min="2023" max="2024" width="6.81640625" style="32" customWidth="1"/>
    <col min="2025" max="2025" width="7.54296875" style="32" customWidth="1"/>
    <col min="2026" max="2026" width="6.453125" style="32" customWidth="1"/>
    <col min="2027" max="2027" width="7" style="32" customWidth="1"/>
    <col min="2028" max="2028" width="7.1796875" style="32" customWidth="1"/>
    <col min="2029" max="2029" width="9.1796875" style="32"/>
    <col min="2030" max="2030" width="10.81640625" style="32" bestFit="1" customWidth="1"/>
    <col min="2031" max="2031" width="9.1796875" style="32"/>
    <col min="2032" max="2032" width="7.54296875" style="32" customWidth="1"/>
    <col min="2033" max="2035" width="9.1796875" style="32"/>
    <col min="2036" max="2036" width="13" style="32" customWidth="1"/>
    <col min="2037" max="2037" width="13.453125" style="32" customWidth="1"/>
    <col min="2038" max="2041" width="9.1796875" style="32"/>
    <col min="2042" max="2042" width="10" style="32" customWidth="1"/>
    <col min="2043" max="2272" width="9.1796875" style="32"/>
    <col min="2273" max="2273" width="10.1796875" style="32" customWidth="1"/>
    <col min="2274" max="2274" width="12.81640625" style="32" customWidth="1"/>
    <col min="2275" max="2275" width="9" style="32" customWidth="1"/>
    <col min="2276" max="2276" width="10.1796875" style="32" customWidth="1"/>
    <col min="2277" max="2277" width="7" style="32" customWidth="1"/>
    <col min="2278" max="2278" width="4.54296875" style="32" customWidth="1"/>
    <col min="2279" max="2280" width="6.81640625" style="32" customWidth="1"/>
    <col min="2281" max="2281" width="7.54296875" style="32" customWidth="1"/>
    <col min="2282" max="2282" width="6.453125" style="32" customWidth="1"/>
    <col min="2283" max="2283" width="7" style="32" customWidth="1"/>
    <col min="2284" max="2284" width="7.1796875" style="32" customWidth="1"/>
    <col min="2285" max="2285" width="9.1796875" style="32"/>
    <col min="2286" max="2286" width="10.81640625" style="32" bestFit="1" customWidth="1"/>
    <col min="2287" max="2287" width="9.1796875" style="32"/>
    <col min="2288" max="2288" width="7.54296875" style="32" customWidth="1"/>
    <col min="2289" max="2291" width="9.1796875" style="32"/>
    <col min="2292" max="2292" width="13" style="32" customWidth="1"/>
    <col min="2293" max="2293" width="13.453125" style="32" customWidth="1"/>
    <col min="2294" max="2297" width="9.1796875" style="32"/>
    <col min="2298" max="2298" width="10" style="32" customWidth="1"/>
    <col min="2299" max="2528" width="9.1796875" style="32"/>
    <col min="2529" max="2529" width="10.1796875" style="32" customWidth="1"/>
    <col min="2530" max="2530" width="12.81640625" style="32" customWidth="1"/>
    <col min="2531" max="2531" width="9" style="32" customWidth="1"/>
    <col min="2532" max="2532" width="10.1796875" style="32" customWidth="1"/>
    <col min="2533" max="2533" width="7" style="32" customWidth="1"/>
    <col min="2534" max="2534" width="4.54296875" style="32" customWidth="1"/>
    <col min="2535" max="2536" width="6.81640625" style="32" customWidth="1"/>
    <col min="2537" max="2537" width="7.54296875" style="32" customWidth="1"/>
    <col min="2538" max="2538" width="6.453125" style="32" customWidth="1"/>
    <col min="2539" max="2539" width="7" style="32" customWidth="1"/>
    <col min="2540" max="2540" width="7.1796875" style="32" customWidth="1"/>
    <col min="2541" max="2541" width="9.1796875" style="32"/>
    <col min="2542" max="2542" width="10.81640625" style="32" bestFit="1" customWidth="1"/>
    <col min="2543" max="2543" width="9.1796875" style="32"/>
    <col min="2544" max="2544" width="7.54296875" style="32" customWidth="1"/>
    <col min="2545" max="2547" width="9.1796875" style="32"/>
    <col min="2548" max="2548" width="13" style="32" customWidth="1"/>
    <col min="2549" max="2549" width="13.453125" style="32" customWidth="1"/>
    <col min="2550" max="2553" width="9.1796875" style="32"/>
    <col min="2554" max="2554" width="10" style="32" customWidth="1"/>
    <col min="2555" max="2784" width="9.1796875" style="32"/>
    <col min="2785" max="2785" width="10.1796875" style="32" customWidth="1"/>
    <col min="2786" max="2786" width="12.81640625" style="32" customWidth="1"/>
    <col min="2787" max="2787" width="9" style="32" customWidth="1"/>
    <col min="2788" max="2788" width="10.1796875" style="32" customWidth="1"/>
    <col min="2789" max="2789" width="7" style="32" customWidth="1"/>
    <col min="2790" max="2790" width="4.54296875" style="32" customWidth="1"/>
    <col min="2791" max="2792" width="6.81640625" style="32" customWidth="1"/>
    <col min="2793" max="2793" width="7.54296875" style="32" customWidth="1"/>
    <col min="2794" max="2794" width="6.453125" style="32" customWidth="1"/>
    <col min="2795" max="2795" width="7" style="32" customWidth="1"/>
    <col min="2796" max="2796" width="7.1796875" style="32" customWidth="1"/>
    <col min="2797" max="2797" width="9.1796875" style="32"/>
    <col min="2798" max="2798" width="10.81640625" style="32" bestFit="1" customWidth="1"/>
    <col min="2799" max="2799" width="9.1796875" style="32"/>
    <col min="2800" max="2800" width="7.54296875" style="32" customWidth="1"/>
    <col min="2801" max="2803" width="9.1796875" style="32"/>
    <col min="2804" max="2804" width="13" style="32" customWidth="1"/>
    <col min="2805" max="2805" width="13.453125" style="32" customWidth="1"/>
    <col min="2806" max="2809" width="9.1796875" style="32"/>
    <col min="2810" max="2810" width="10" style="32" customWidth="1"/>
    <col min="2811" max="3040" width="9.1796875" style="32"/>
    <col min="3041" max="3041" width="10.1796875" style="32" customWidth="1"/>
    <col min="3042" max="3042" width="12.81640625" style="32" customWidth="1"/>
    <col min="3043" max="3043" width="9" style="32" customWidth="1"/>
    <col min="3044" max="3044" width="10.1796875" style="32" customWidth="1"/>
    <col min="3045" max="3045" width="7" style="32" customWidth="1"/>
    <col min="3046" max="3046" width="4.54296875" style="32" customWidth="1"/>
    <col min="3047" max="3048" width="6.81640625" style="32" customWidth="1"/>
    <col min="3049" max="3049" width="7.54296875" style="32" customWidth="1"/>
    <col min="3050" max="3050" width="6.453125" style="32" customWidth="1"/>
    <col min="3051" max="3051" width="7" style="32" customWidth="1"/>
    <col min="3052" max="3052" width="7.1796875" style="32" customWidth="1"/>
    <col min="3053" max="3053" width="9.1796875" style="32"/>
    <col min="3054" max="3054" width="10.81640625" style="32" bestFit="1" customWidth="1"/>
    <col min="3055" max="3055" width="9.1796875" style="32"/>
    <col min="3056" max="3056" width="7.54296875" style="32" customWidth="1"/>
    <col min="3057" max="3059" width="9.1796875" style="32"/>
    <col min="3060" max="3060" width="13" style="32" customWidth="1"/>
    <col min="3061" max="3061" width="13.453125" style="32" customWidth="1"/>
    <col min="3062" max="3065" width="9.1796875" style="32"/>
    <col min="3066" max="3066" width="10" style="32" customWidth="1"/>
    <col min="3067" max="3296" width="9.1796875" style="32"/>
    <col min="3297" max="3297" width="10.1796875" style="32" customWidth="1"/>
    <col min="3298" max="3298" width="12.81640625" style="32" customWidth="1"/>
    <col min="3299" max="3299" width="9" style="32" customWidth="1"/>
    <col min="3300" max="3300" width="10.1796875" style="32" customWidth="1"/>
    <col min="3301" max="3301" width="7" style="32" customWidth="1"/>
    <col min="3302" max="3302" width="4.54296875" style="32" customWidth="1"/>
    <col min="3303" max="3304" width="6.81640625" style="32" customWidth="1"/>
    <col min="3305" max="3305" width="7.54296875" style="32" customWidth="1"/>
    <col min="3306" max="3306" width="6.453125" style="32" customWidth="1"/>
    <col min="3307" max="3307" width="7" style="32" customWidth="1"/>
    <col min="3308" max="3308" width="7.1796875" style="32" customWidth="1"/>
    <col min="3309" max="3309" width="9.1796875" style="32"/>
    <col min="3310" max="3310" width="10.81640625" style="32" bestFit="1" customWidth="1"/>
    <col min="3311" max="3311" width="9.1796875" style="32"/>
    <col min="3312" max="3312" width="7.54296875" style="32" customWidth="1"/>
    <col min="3313" max="3315" width="9.1796875" style="32"/>
    <col min="3316" max="3316" width="13" style="32" customWidth="1"/>
    <col min="3317" max="3317" width="13.453125" style="32" customWidth="1"/>
    <col min="3318" max="3321" width="9.1796875" style="32"/>
    <col min="3322" max="3322" width="10" style="32" customWidth="1"/>
    <col min="3323" max="3552" width="9.1796875" style="32"/>
    <col min="3553" max="3553" width="10.1796875" style="32" customWidth="1"/>
    <col min="3554" max="3554" width="12.81640625" style="32" customWidth="1"/>
    <col min="3555" max="3555" width="9" style="32" customWidth="1"/>
    <col min="3556" max="3556" width="10.1796875" style="32" customWidth="1"/>
    <col min="3557" max="3557" width="7" style="32" customWidth="1"/>
    <col min="3558" max="3558" width="4.54296875" style="32" customWidth="1"/>
    <col min="3559" max="3560" width="6.81640625" style="32" customWidth="1"/>
    <col min="3561" max="3561" width="7.54296875" style="32" customWidth="1"/>
    <col min="3562" max="3562" width="6.453125" style="32" customWidth="1"/>
    <col min="3563" max="3563" width="7" style="32" customWidth="1"/>
    <col min="3564" max="3564" width="7.1796875" style="32" customWidth="1"/>
    <col min="3565" max="3565" width="9.1796875" style="32"/>
    <col min="3566" max="3566" width="10.81640625" style="32" bestFit="1" customWidth="1"/>
    <col min="3567" max="3567" width="9.1796875" style="32"/>
    <col min="3568" max="3568" width="7.54296875" style="32" customWidth="1"/>
    <col min="3569" max="3571" width="9.1796875" style="32"/>
    <col min="3572" max="3572" width="13" style="32" customWidth="1"/>
    <col min="3573" max="3573" width="13.453125" style="32" customWidth="1"/>
    <col min="3574" max="3577" width="9.1796875" style="32"/>
    <col min="3578" max="3578" width="10" style="32" customWidth="1"/>
    <col min="3579" max="3808" width="9.1796875" style="32"/>
    <col min="3809" max="3809" width="10.1796875" style="32" customWidth="1"/>
    <col min="3810" max="3810" width="12.81640625" style="32" customWidth="1"/>
    <col min="3811" max="3811" width="9" style="32" customWidth="1"/>
    <col min="3812" max="3812" width="10.1796875" style="32" customWidth="1"/>
    <col min="3813" max="3813" width="7" style="32" customWidth="1"/>
    <col min="3814" max="3814" width="4.54296875" style="32" customWidth="1"/>
    <col min="3815" max="3816" width="6.81640625" style="32" customWidth="1"/>
    <col min="3817" max="3817" width="7.54296875" style="32" customWidth="1"/>
    <col min="3818" max="3818" width="6.453125" style="32" customWidth="1"/>
    <col min="3819" max="3819" width="7" style="32" customWidth="1"/>
    <col min="3820" max="3820" width="7.1796875" style="32" customWidth="1"/>
    <col min="3821" max="3821" width="9.1796875" style="32"/>
    <col min="3822" max="3822" width="10.81640625" style="32" bestFit="1" customWidth="1"/>
    <col min="3823" max="3823" width="9.1796875" style="32"/>
    <col min="3824" max="3824" width="7.54296875" style="32" customWidth="1"/>
    <col min="3825" max="3827" width="9.1796875" style="32"/>
    <col min="3828" max="3828" width="13" style="32" customWidth="1"/>
    <col min="3829" max="3829" width="13.453125" style="32" customWidth="1"/>
    <col min="3830" max="3833" width="9.1796875" style="32"/>
    <col min="3834" max="3834" width="10" style="32" customWidth="1"/>
    <col min="3835" max="4064" width="9.1796875" style="32"/>
    <col min="4065" max="4065" width="10.1796875" style="32" customWidth="1"/>
    <col min="4066" max="4066" width="12.81640625" style="32" customWidth="1"/>
    <col min="4067" max="4067" width="9" style="32" customWidth="1"/>
    <col min="4068" max="4068" width="10.1796875" style="32" customWidth="1"/>
    <col min="4069" max="4069" width="7" style="32" customWidth="1"/>
    <col min="4070" max="4070" width="4.54296875" style="32" customWidth="1"/>
    <col min="4071" max="4072" width="6.81640625" style="32" customWidth="1"/>
    <col min="4073" max="4073" width="7.54296875" style="32" customWidth="1"/>
    <col min="4074" max="4074" width="6.453125" style="32" customWidth="1"/>
    <col min="4075" max="4075" width="7" style="32" customWidth="1"/>
    <col min="4076" max="4076" width="7.1796875" style="32" customWidth="1"/>
    <col min="4077" max="4077" width="9.1796875" style="32"/>
    <col min="4078" max="4078" width="10.81640625" style="32" bestFit="1" customWidth="1"/>
    <col min="4079" max="4079" width="9.1796875" style="32"/>
    <col min="4080" max="4080" width="7.54296875" style="32" customWidth="1"/>
    <col min="4081" max="4083" width="9.1796875" style="32"/>
    <col min="4084" max="4084" width="13" style="32" customWidth="1"/>
    <col min="4085" max="4085" width="13.453125" style="32" customWidth="1"/>
    <col min="4086" max="4089" width="9.1796875" style="32"/>
    <col min="4090" max="4090" width="10" style="32" customWidth="1"/>
    <col min="4091" max="4320" width="9.1796875" style="32"/>
    <col min="4321" max="4321" width="10.1796875" style="32" customWidth="1"/>
    <col min="4322" max="4322" width="12.81640625" style="32" customWidth="1"/>
    <col min="4323" max="4323" width="9" style="32" customWidth="1"/>
    <col min="4324" max="4324" width="10.1796875" style="32" customWidth="1"/>
    <col min="4325" max="4325" width="7" style="32" customWidth="1"/>
    <col min="4326" max="4326" width="4.54296875" style="32" customWidth="1"/>
    <col min="4327" max="4328" width="6.81640625" style="32" customWidth="1"/>
    <col min="4329" max="4329" width="7.54296875" style="32" customWidth="1"/>
    <col min="4330" max="4330" width="6.453125" style="32" customWidth="1"/>
    <col min="4331" max="4331" width="7" style="32" customWidth="1"/>
    <col min="4332" max="4332" width="7.1796875" style="32" customWidth="1"/>
    <col min="4333" max="4333" width="9.1796875" style="32"/>
    <col min="4334" max="4334" width="10.81640625" style="32" bestFit="1" customWidth="1"/>
    <col min="4335" max="4335" width="9.1796875" style="32"/>
    <col min="4336" max="4336" width="7.54296875" style="32" customWidth="1"/>
    <col min="4337" max="4339" width="9.1796875" style="32"/>
    <col min="4340" max="4340" width="13" style="32" customWidth="1"/>
    <col min="4341" max="4341" width="13.453125" style="32" customWidth="1"/>
    <col min="4342" max="4345" width="9.1796875" style="32"/>
    <col min="4346" max="4346" width="10" style="32" customWidth="1"/>
    <col min="4347" max="4576" width="9.1796875" style="32"/>
    <col min="4577" max="4577" width="10.1796875" style="32" customWidth="1"/>
    <col min="4578" max="4578" width="12.81640625" style="32" customWidth="1"/>
    <col min="4579" max="4579" width="9" style="32" customWidth="1"/>
    <col min="4580" max="4580" width="10.1796875" style="32" customWidth="1"/>
    <col min="4581" max="4581" width="7" style="32" customWidth="1"/>
    <col min="4582" max="4582" width="4.54296875" style="32" customWidth="1"/>
    <col min="4583" max="4584" width="6.81640625" style="32" customWidth="1"/>
    <col min="4585" max="4585" width="7.54296875" style="32" customWidth="1"/>
    <col min="4586" max="4586" width="6.453125" style="32" customWidth="1"/>
    <col min="4587" max="4587" width="7" style="32" customWidth="1"/>
    <col min="4588" max="4588" width="7.1796875" style="32" customWidth="1"/>
    <col min="4589" max="4589" width="9.1796875" style="32"/>
    <col min="4590" max="4590" width="10.81640625" style="32" bestFit="1" customWidth="1"/>
    <col min="4591" max="4591" width="9.1796875" style="32"/>
    <col min="4592" max="4592" width="7.54296875" style="32" customWidth="1"/>
    <col min="4593" max="4595" width="9.1796875" style="32"/>
    <col min="4596" max="4596" width="13" style="32" customWidth="1"/>
    <col min="4597" max="4597" width="13.453125" style="32" customWidth="1"/>
    <col min="4598" max="4601" width="9.1796875" style="32"/>
    <col min="4602" max="4602" width="10" style="32" customWidth="1"/>
    <col min="4603" max="4832" width="9.1796875" style="32"/>
    <col min="4833" max="4833" width="10.1796875" style="32" customWidth="1"/>
    <col min="4834" max="4834" width="12.81640625" style="32" customWidth="1"/>
    <col min="4835" max="4835" width="9" style="32" customWidth="1"/>
    <col min="4836" max="4836" width="10.1796875" style="32" customWidth="1"/>
    <col min="4837" max="4837" width="7" style="32" customWidth="1"/>
    <col min="4838" max="4838" width="4.54296875" style="32" customWidth="1"/>
    <col min="4839" max="4840" width="6.81640625" style="32" customWidth="1"/>
    <col min="4841" max="4841" width="7.54296875" style="32" customWidth="1"/>
    <col min="4842" max="4842" width="6.453125" style="32" customWidth="1"/>
    <col min="4843" max="4843" width="7" style="32" customWidth="1"/>
    <col min="4844" max="4844" width="7.1796875" style="32" customWidth="1"/>
    <col min="4845" max="4845" width="9.1796875" style="32"/>
    <col min="4846" max="4846" width="10.81640625" style="32" bestFit="1" customWidth="1"/>
    <col min="4847" max="4847" width="9.1796875" style="32"/>
    <col min="4848" max="4848" width="7.54296875" style="32" customWidth="1"/>
    <col min="4849" max="4851" width="9.1796875" style="32"/>
    <col min="4852" max="4852" width="13" style="32" customWidth="1"/>
    <col min="4853" max="4853" width="13.453125" style="32" customWidth="1"/>
    <col min="4854" max="4857" width="9.1796875" style="32"/>
    <col min="4858" max="4858" width="10" style="32" customWidth="1"/>
    <col min="4859" max="5088" width="9.1796875" style="32"/>
    <col min="5089" max="5089" width="10.1796875" style="32" customWidth="1"/>
    <col min="5090" max="5090" width="12.81640625" style="32" customWidth="1"/>
    <col min="5091" max="5091" width="9" style="32" customWidth="1"/>
    <col min="5092" max="5092" width="10.1796875" style="32" customWidth="1"/>
    <col min="5093" max="5093" width="7" style="32" customWidth="1"/>
    <col min="5094" max="5094" width="4.54296875" style="32" customWidth="1"/>
    <col min="5095" max="5096" width="6.81640625" style="32" customWidth="1"/>
    <col min="5097" max="5097" width="7.54296875" style="32" customWidth="1"/>
    <col min="5098" max="5098" width="6.453125" style="32" customWidth="1"/>
    <col min="5099" max="5099" width="7" style="32" customWidth="1"/>
    <col min="5100" max="5100" width="7.1796875" style="32" customWidth="1"/>
    <col min="5101" max="5101" width="9.1796875" style="32"/>
    <col min="5102" max="5102" width="10.81640625" style="32" bestFit="1" customWidth="1"/>
    <col min="5103" max="5103" width="9.1796875" style="32"/>
    <col min="5104" max="5104" width="7.54296875" style="32" customWidth="1"/>
    <col min="5105" max="5107" width="9.1796875" style="32"/>
    <col min="5108" max="5108" width="13" style="32" customWidth="1"/>
    <col min="5109" max="5109" width="13.453125" style="32" customWidth="1"/>
    <col min="5110" max="5113" width="9.1796875" style="32"/>
    <col min="5114" max="5114" width="10" style="32" customWidth="1"/>
    <col min="5115" max="5344" width="9.1796875" style="32"/>
    <col min="5345" max="5345" width="10.1796875" style="32" customWidth="1"/>
    <col min="5346" max="5346" width="12.81640625" style="32" customWidth="1"/>
    <col min="5347" max="5347" width="9" style="32" customWidth="1"/>
    <col min="5348" max="5348" width="10.1796875" style="32" customWidth="1"/>
    <col min="5349" max="5349" width="7" style="32" customWidth="1"/>
    <col min="5350" max="5350" width="4.54296875" style="32" customWidth="1"/>
    <col min="5351" max="5352" width="6.81640625" style="32" customWidth="1"/>
    <col min="5353" max="5353" width="7.54296875" style="32" customWidth="1"/>
    <col min="5354" max="5354" width="6.453125" style="32" customWidth="1"/>
    <col min="5355" max="5355" width="7" style="32" customWidth="1"/>
    <col min="5356" max="5356" width="7.1796875" style="32" customWidth="1"/>
    <col min="5357" max="5357" width="9.1796875" style="32"/>
    <col min="5358" max="5358" width="10.81640625" style="32" bestFit="1" customWidth="1"/>
    <col min="5359" max="5359" width="9.1796875" style="32"/>
    <col min="5360" max="5360" width="7.54296875" style="32" customWidth="1"/>
    <col min="5361" max="5363" width="9.1796875" style="32"/>
    <col min="5364" max="5364" width="13" style="32" customWidth="1"/>
    <col min="5365" max="5365" width="13.453125" style="32" customWidth="1"/>
    <col min="5366" max="5369" width="9.1796875" style="32"/>
    <col min="5370" max="5370" width="10" style="32" customWidth="1"/>
    <col min="5371" max="5600" width="9.1796875" style="32"/>
    <col min="5601" max="5601" width="10.1796875" style="32" customWidth="1"/>
    <col min="5602" max="5602" width="12.81640625" style="32" customWidth="1"/>
    <col min="5603" max="5603" width="9" style="32" customWidth="1"/>
    <col min="5604" max="5604" width="10.1796875" style="32" customWidth="1"/>
    <col min="5605" max="5605" width="7" style="32" customWidth="1"/>
    <col min="5606" max="5606" width="4.54296875" style="32" customWidth="1"/>
    <col min="5607" max="5608" width="6.81640625" style="32" customWidth="1"/>
    <col min="5609" max="5609" width="7.54296875" style="32" customWidth="1"/>
    <col min="5610" max="5610" width="6.453125" style="32" customWidth="1"/>
    <col min="5611" max="5611" width="7" style="32" customWidth="1"/>
    <col min="5612" max="5612" width="7.1796875" style="32" customWidth="1"/>
    <col min="5613" max="5613" width="9.1796875" style="32"/>
    <col min="5614" max="5614" width="10.81640625" style="32" bestFit="1" customWidth="1"/>
    <col min="5615" max="5615" width="9.1796875" style="32"/>
    <col min="5616" max="5616" width="7.54296875" style="32" customWidth="1"/>
    <col min="5617" max="5619" width="9.1796875" style="32"/>
    <col min="5620" max="5620" width="13" style="32" customWidth="1"/>
    <col min="5621" max="5621" width="13.453125" style="32" customWidth="1"/>
    <col min="5622" max="5625" width="9.1796875" style="32"/>
    <col min="5626" max="5626" width="10" style="32" customWidth="1"/>
    <col min="5627" max="5856" width="9.1796875" style="32"/>
    <col min="5857" max="5857" width="10.1796875" style="32" customWidth="1"/>
    <col min="5858" max="5858" width="12.81640625" style="32" customWidth="1"/>
    <col min="5859" max="5859" width="9" style="32" customWidth="1"/>
    <col min="5860" max="5860" width="10.1796875" style="32" customWidth="1"/>
    <col min="5861" max="5861" width="7" style="32" customWidth="1"/>
    <col min="5862" max="5862" width="4.54296875" style="32" customWidth="1"/>
    <col min="5863" max="5864" width="6.81640625" style="32" customWidth="1"/>
    <col min="5865" max="5865" width="7.54296875" style="32" customWidth="1"/>
    <col min="5866" max="5866" width="6.453125" style="32" customWidth="1"/>
    <col min="5867" max="5867" width="7" style="32" customWidth="1"/>
    <col min="5868" max="5868" width="7.1796875" style="32" customWidth="1"/>
    <col min="5869" max="5869" width="9.1796875" style="32"/>
    <col min="5870" max="5870" width="10.81640625" style="32" bestFit="1" customWidth="1"/>
    <col min="5871" max="5871" width="9.1796875" style="32"/>
    <col min="5872" max="5872" width="7.54296875" style="32" customWidth="1"/>
    <col min="5873" max="5875" width="9.1796875" style="32"/>
    <col min="5876" max="5876" width="13" style="32" customWidth="1"/>
    <col min="5877" max="5877" width="13.453125" style="32" customWidth="1"/>
    <col min="5878" max="5881" width="9.1796875" style="32"/>
    <col min="5882" max="5882" width="10" style="32" customWidth="1"/>
    <col min="5883" max="6112" width="9.1796875" style="32"/>
    <col min="6113" max="6113" width="10.1796875" style="32" customWidth="1"/>
    <col min="6114" max="6114" width="12.81640625" style="32" customWidth="1"/>
    <col min="6115" max="6115" width="9" style="32" customWidth="1"/>
    <col min="6116" max="6116" width="10.1796875" style="32" customWidth="1"/>
    <col min="6117" max="6117" width="7" style="32" customWidth="1"/>
    <col min="6118" max="6118" width="4.54296875" style="32" customWidth="1"/>
    <col min="6119" max="6120" width="6.81640625" style="32" customWidth="1"/>
    <col min="6121" max="6121" width="7.54296875" style="32" customWidth="1"/>
    <col min="6122" max="6122" width="6.453125" style="32" customWidth="1"/>
    <col min="6123" max="6123" width="7" style="32" customWidth="1"/>
    <col min="6124" max="6124" width="7.1796875" style="32" customWidth="1"/>
    <col min="6125" max="6125" width="9.1796875" style="32"/>
    <col min="6126" max="6126" width="10.81640625" style="32" bestFit="1" customWidth="1"/>
    <col min="6127" max="6127" width="9.1796875" style="32"/>
    <col min="6128" max="6128" width="7.54296875" style="32" customWidth="1"/>
    <col min="6129" max="6131" width="9.1796875" style="32"/>
    <col min="6132" max="6132" width="13" style="32" customWidth="1"/>
    <col min="6133" max="6133" width="13.453125" style="32" customWidth="1"/>
    <col min="6134" max="6137" width="9.1796875" style="32"/>
    <col min="6138" max="6138" width="10" style="32" customWidth="1"/>
    <col min="6139" max="6368" width="9.1796875" style="32"/>
    <col min="6369" max="6369" width="10.1796875" style="32" customWidth="1"/>
    <col min="6370" max="6370" width="12.81640625" style="32" customWidth="1"/>
    <col min="6371" max="6371" width="9" style="32" customWidth="1"/>
    <col min="6372" max="6372" width="10.1796875" style="32" customWidth="1"/>
    <col min="6373" max="6373" width="7" style="32" customWidth="1"/>
    <col min="6374" max="6374" width="4.54296875" style="32" customWidth="1"/>
    <col min="6375" max="6376" width="6.81640625" style="32" customWidth="1"/>
    <col min="6377" max="6377" width="7.54296875" style="32" customWidth="1"/>
    <col min="6378" max="6378" width="6.453125" style="32" customWidth="1"/>
    <col min="6379" max="6379" width="7" style="32" customWidth="1"/>
    <col min="6380" max="6380" width="7.1796875" style="32" customWidth="1"/>
    <col min="6381" max="6381" width="9.1796875" style="32"/>
    <col min="6382" max="6382" width="10.81640625" style="32" bestFit="1" customWidth="1"/>
    <col min="6383" max="6383" width="9.1796875" style="32"/>
    <col min="6384" max="6384" width="7.54296875" style="32" customWidth="1"/>
    <col min="6385" max="6387" width="9.1796875" style="32"/>
    <col min="6388" max="6388" width="13" style="32" customWidth="1"/>
    <col min="6389" max="6389" width="13.453125" style="32" customWidth="1"/>
    <col min="6390" max="6393" width="9.1796875" style="32"/>
    <col min="6394" max="6394" width="10" style="32" customWidth="1"/>
    <col min="6395" max="6624" width="9.1796875" style="32"/>
    <col min="6625" max="6625" width="10.1796875" style="32" customWidth="1"/>
    <col min="6626" max="6626" width="12.81640625" style="32" customWidth="1"/>
    <col min="6627" max="6627" width="9" style="32" customWidth="1"/>
    <col min="6628" max="6628" width="10.1796875" style="32" customWidth="1"/>
    <col min="6629" max="6629" width="7" style="32" customWidth="1"/>
    <col min="6630" max="6630" width="4.54296875" style="32" customWidth="1"/>
    <col min="6631" max="6632" width="6.81640625" style="32" customWidth="1"/>
    <col min="6633" max="6633" width="7.54296875" style="32" customWidth="1"/>
    <col min="6634" max="6634" width="6.453125" style="32" customWidth="1"/>
    <col min="6635" max="6635" width="7" style="32" customWidth="1"/>
    <col min="6636" max="6636" width="7.1796875" style="32" customWidth="1"/>
    <col min="6637" max="6637" width="9.1796875" style="32"/>
    <col min="6638" max="6638" width="10.81640625" style="32" bestFit="1" customWidth="1"/>
    <col min="6639" max="6639" width="9.1796875" style="32"/>
    <col min="6640" max="6640" width="7.54296875" style="32" customWidth="1"/>
    <col min="6641" max="6643" width="9.1796875" style="32"/>
    <col min="6644" max="6644" width="13" style="32" customWidth="1"/>
    <col min="6645" max="6645" width="13.453125" style="32" customWidth="1"/>
    <col min="6646" max="6649" width="9.1796875" style="32"/>
    <col min="6650" max="6650" width="10" style="32" customWidth="1"/>
    <col min="6651" max="6880" width="9.1796875" style="32"/>
    <col min="6881" max="6881" width="10.1796875" style="32" customWidth="1"/>
    <col min="6882" max="6882" width="12.81640625" style="32" customWidth="1"/>
    <col min="6883" max="6883" width="9" style="32" customWidth="1"/>
    <col min="6884" max="6884" width="10.1796875" style="32" customWidth="1"/>
    <col min="6885" max="6885" width="7" style="32" customWidth="1"/>
    <col min="6886" max="6886" width="4.54296875" style="32" customWidth="1"/>
    <col min="6887" max="6888" width="6.81640625" style="32" customWidth="1"/>
    <col min="6889" max="6889" width="7.54296875" style="32" customWidth="1"/>
    <col min="6890" max="6890" width="6.453125" style="32" customWidth="1"/>
    <col min="6891" max="6891" width="7" style="32" customWidth="1"/>
    <col min="6892" max="6892" width="7.1796875" style="32" customWidth="1"/>
    <col min="6893" max="6893" width="9.1796875" style="32"/>
    <col min="6894" max="6894" width="10.81640625" style="32" bestFit="1" customWidth="1"/>
    <col min="6895" max="6895" width="9.1796875" style="32"/>
    <col min="6896" max="6896" width="7.54296875" style="32" customWidth="1"/>
    <col min="6897" max="6899" width="9.1796875" style="32"/>
    <col min="6900" max="6900" width="13" style="32" customWidth="1"/>
    <col min="6901" max="6901" width="13.453125" style="32" customWidth="1"/>
    <col min="6902" max="6905" width="9.1796875" style="32"/>
    <col min="6906" max="6906" width="10" style="32" customWidth="1"/>
    <col min="6907" max="7136" width="9.1796875" style="32"/>
    <col min="7137" max="7137" width="10.1796875" style="32" customWidth="1"/>
    <col min="7138" max="7138" width="12.81640625" style="32" customWidth="1"/>
    <col min="7139" max="7139" width="9" style="32" customWidth="1"/>
    <col min="7140" max="7140" width="10.1796875" style="32" customWidth="1"/>
    <col min="7141" max="7141" width="7" style="32" customWidth="1"/>
    <col min="7142" max="7142" width="4.54296875" style="32" customWidth="1"/>
    <col min="7143" max="7144" width="6.81640625" style="32" customWidth="1"/>
    <col min="7145" max="7145" width="7.54296875" style="32" customWidth="1"/>
    <col min="7146" max="7146" width="6.453125" style="32" customWidth="1"/>
    <col min="7147" max="7147" width="7" style="32" customWidth="1"/>
    <col min="7148" max="7148" width="7.1796875" style="32" customWidth="1"/>
    <col min="7149" max="7149" width="9.1796875" style="32"/>
    <col min="7150" max="7150" width="10.81640625" style="32" bestFit="1" customWidth="1"/>
    <col min="7151" max="7151" width="9.1796875" style="32"/>
    <col min="7152" max="7152" width="7.54296875" style="32" customWidth="1"/>
    <col min="7153" max="7155" width="9.1796875" style="32"/>
    <col min="7156" max="7156" width="13" style="32" customWidth="1"/>
    <col min="7157" max="7157" width="13.453125" style="32" customWidth="1"/>
    <col min="7158" max="7161" width="9.1796875" style="32"/>
    <col min="7162" max="7162" width="10" style="32" customWidth="1"/>
    <col min="7163" max="7392" width="9.1796875" style="32"/>
    <col min="7393" max="7393" width="10.1796875" style="32" customWidth="1"/>
    <col min="7394" max="7394" width="12.81640625" style="32" customWidth="1"/>
    <col min="7395" max="7395" width="9" style="32" customWidth="1"/>
    <col min="7396" max="7396" width="10.1796875" style="32" customWidth="1"/>
    <col min="7397" max="7397" width="7" style="32" customWidth="1"/>
    <col min="7398" max="7398" width="4.54296875" style="32" customWidth="1"/>
    <col min="7399" max="7400" width="6.81640625" style="32" customWidth="1"/>
    <col min="7401" max="7401" width="7.54296875" style="32" customWidth="1"/>
    <col min="7402" max="7402" width="6.453125" style="32" customWidth="1"/>
    <col min="7403" max="7403" width="7" style="32" customWidth="1"/>
    <col min="7404" max="7404" width="7.1796875" style="32" customWidth="1"/>
    <col min="7405" max="7405" width="9.1796875" style="32"/>
    <col min="7406" max="7406" width="10.81640625" style="32" bestFit="1" customWidth="1"/>
    <col min="7407" max="7407" width="9.1796875" style="32"/>
    <col min="7408" max="7408" width="7.54296875" style="32" customWidth="1"/>
    <col min="7409" max="7411" width="9.1796875" style="32"/>
    <col min="7412" max="7412" width="13" style="32" customWidth="1"/>
    <col min="7413" max="7413" width="13.453125" style="32" customWidth="1"/>
    <col min="7414" max="7417" width="9.1796875" style="32"/>
    <col min="7418" max="7418" width="10" style="32" customWidth="1"/>
    <col min="7419" max="7648" width="9.1796875" style="32"/>
    <col min="7649" max="7649" width="10.1796875" style="32" customWidth="1"/>
    <col min="7650" max="7650" width="12.81640625" style="32" customWidth="1"/>
    <col min="7651" max="7651" width="9" style="32" customWidth="1"/>
    <col min="7652" max="7652" width="10.1796875" style="32" customWidth="1"/>
    <col min="7653" max="7653" width="7" style="32" customWidth="1"/>
    <col min="7654" max="7654" width="4.54296875" style="32" customWidth="1"/>
    <col min="7655" max="7656" width="6.81640625" style="32" customWidth="1"/>
    <col min="7657" max="7657" width="7.54296875" style="32" customWidth="1"/>
    <col min="7658" max="7658" width="6.453125" style="32" customWidth="1"/>
    <col min="7659" max="7659" width="7" style="32" customWidth="1"/>
    <col min="7660" max="7660" width="7.1796875" style="32" customWidth="1"/>
    <col min="7661" max="7661" width="9.1796875" style="32"/>
    <col min="7662" max="7662" width="10.81640625" style="32" bestFit="1" customWidth="1"/>
    <col min="7663" max="7663" width="9.1796875" style="32"/>
    <col min="7664" max="7664" width="7.54296875" style="32" customWidth="1"/>
    <col min="7665" max="7667" width="9.1796875" style="32"/>
    <col min="7668" max="7668" width="13" style="32" customWidth="1"/>
    <col min="7669" max="7669" width="13.453125" style="32" customWidth="1"/>
    <col min="7670" max="7673" width="9.1796875" style="32"/>
    <col min="7674" max="7674" width="10" style="32" customWidth="1"/>
    <col min="7675" max="7904" width="9.1796875" style="32"/>
    <col min="7905" max="7905" width="10.1796875" style="32" customWidth="1"/>
    <col min="7906" max="7906" width="12.81640625" style="32" customWidth="1"/>
    <col min="7907" max="7907" width="9" style="32" customWidth="1"/>
    <col min="7908" max="7908" width="10.1796875" style="32" customWidth="1"/>
    <col min="7909" max="7909" width="7" style="32" customWidth="1"/>
    <col min="7910" max="7910" width="4.54296875" style="32" customWidth="1"/>
    <col min="7911" max="7912" width="6.81640625" style="32" customWidth="1"/>
    <col min="7913" max="7913" width="7.54296875" style="32" customWidth="1"/>
    <col min="7914" max="7914" width="6.453125" style="32" customWidth="1"/>
    <col min="7915" max="7915" width="7" style="32" customWidth="1"/>
    <col min="7916" max="7916" width="7.1796875" style="32" customWidth="1"/>
    <col min="7917" max="7917" width="9.1796875" style="32"/>
    <col min="7918" max="7918" width="10.81640625" style="32" bestFit="1" customWidth="1"/>
    <col min="7919" max="7919" width="9.1796875" style="32"/>
    <col min="7920" max="7920" width="7.54296875" style="32" customWidth="1"/>
    <col min="7921" max="7923" width="9.1796875" style="32"/>
    <col min="7924" max="7924" width="13" style="32" customWidth="1"/>
    <col min="7925" max="7925" width="13.453125" style="32" customWidth="1"/>
    <col min="7926" max="7929" width="9.1796875" style="32"/>
    <col min="7930" max="7930" width="10" style="32" customWidth="1"/>
    <col min="7931" max="8160" width="9.1796875" style="32"/>
    <col min="8161" max="8161" width="10.1796875" style="32" customWidth="1"/>
    <col min="8162" max="8162" width="12.81640625" style="32" customWidth="1"/>
    <col min="8163" max="8163" width="9" style="32" customWidth="1"/>
    <col min="8164" max="8164" width="10.1796875" style="32" customWidth="1"/>
    <col min="8165" max="8165" width="7" style="32" customWidth="1"/>
    <col min="8166" max="8166" width="4.54296875" style="32" customWidth="1"/>
    <col min="8167" max="8168" width="6.81640625" style="32" customWidth="1"/>
    <col min="8169" max="8169" width="7.54296875" style="32" customWidth="1"/>
    <col min="8170" max="8170" width="6.453125" style="32" customWidth="1"/>
    <col min="8171" max="8171" width="7" style="32" customWidth="1"/>
    <col min="8172" max="8172" width="7.1796875" style="32" customWidth="1"/>
    <col min="8173" max="8173" width="9.1796875" style="32"/>
    <col min="8174" max="8174" width="10.81640625" style="32" bestFit="1" customWidth="1"/>
    <col min="8175" max="8175" width="9.1796875" style="32"/>
    <col min="8176" max="8176" width="7.54296875" style="32" customWidth="1"/>
    <col min="8177" max="8179" width="9.1796875" style="32"/>
    <col min="8180" max="8180" width="13" style="32" customWidth="1"/>
    <col min="8181" max="8181" width="13.453125" style="32" customWidth="1"/>
    <col min="8182" max="8185" width="9.1796875" style="32"/>
    <col min="8186" max="8186" width="10" style="32" customWidth="1"/>
    <col min="8187" max="8416" width="9.1796875" style="32"/>
    <col min="8417" max="8417" width="10.1796875" style="32" customWidth="1"/>
    <col min="8418" max="8418" width="12.81640625" style="32" customWidth="1"/>
    <col min="8419" max="8419" width="9" style="32" customWidth="1"/>
    <col min="8420" max="8420" width="10.1796875" style="32" customWidth="1"/>
    <col min="8421" max="8421" width="7" style="32" customWidth="1"/>
    <col min="8422" max="8422" width="4.54296875" style="32" customWidth="1"/>
    <col min="8423" max="8424" width="6.81640625" style="32" customWidth="1"/>
    <col min="8425" max="8425" width="7.54296875" style="32" customWidth="1"/>
    <col min="8426" max="8426" width="6.453125" style="32" customWidth="1"/>
    <col min="8427" max="8427" width="7" style="32" customWidth="1"/>
    <col min="8428" max="8428" width="7.1796875" style="32" customWidth="1"/>
    <col min="8429" max="8429" width="9.1796875" style="32"/>
    <col min="8430" max="8430" width="10.81640625" style="32" bestFit="1" customWidth="1"/>
    <col min="8431" max="8431" width="9.1796875" style="32"/>
    <col min="8432" max="8432" width="7.54296875" style="32" customWidth="1"/>
    <col min="8433" max="8435" width="9.1796875" style="32"/>
    <col min="8436" max="8436" width="13" style="32" customWidth="1"/>
    <col min="8437" max="8437" width="13.453125" style="32" customWidth="1"/>
    <col min="8438" max="8441" width="9.1796875" style="32"/>
    <col min="8442" max="8442" width="10" style="32" customWidth="1"/>
    <col min="8443" max="8672" width="9.1796875" style="32"/>
    <col min="8673" max="8673" width="10.1796875" style="32" customWidth="1"/>
    <col min="8674" max="8674" width="12.81640625" style="32" customWidth="1"/>
    <col min="8675" max="8675" width="9" style="32" customWidth="1"/>
    <col min="8676" max="8676" width="10.1796875" style="32" customWidth="1"/>
    <col min="8677" max="8677" width="7" style="32" customWidth="1"/>
    <col min="8678" max="8678" width="4.54296875" style="32" customWidth="1"/>
    <col min="8679" max="8680" width="6.81640625" style="32" customWidth="1"/>
    <col min="8681" max="8681" width="7.54296875" style="32" customWidth="1"/>
    <col min="8682" max="8682" width="6.453125" style="32" customWidth="1"/>
    <col min="8683" max="8683" width="7" style="32" customWidth="1"/>
    <col min="8684" max="8684" width="7.1796875" style="32" customWidth="1"/>
    <col min="8685" max="8685" width="9.1796875" style="32"/>
    <col min="8686" max="8686" width="10.81640625" style="32" bestFit="1" customWidth="1"/>
    <col min="8687" max="8687" width="9.1796875" style="32"/>
    <col min="8688" max="8688" width="7.54296875" style="32" customWidth="1"/>
    <col min="8689" max="8691" width="9.1796875" style="32"/>
    <col min="8692" max="8692" width="13" style="32" customWidth="1"/>
    <col min="8693" max="8693" width="13.453125" style="32" customWidth="1"/>
    <col min="8694" max="8697" width="9.1796875" style="32"/>
    <col min="8698" max="8698" width="10" style="32" customWidth="1"/>
    <col min="8699" max="8928" width="9.1796875" style="32"/>
    <col min="8929" max="8929" width="10.1796875" style="32" customWidth="1"/>
    <col min="8930" max="8930" width="12.81640625" style="32" customWidth="1"/>
    <col min="8931" max="8931" width="9" style="32" customWidth="1"/>
    <col min="8932" max="8932" width="10.1796875" style="32" customWidth="1"/>
    <col min="8933" max="8933" width="7" style="32" customWidth="1"/>
    <col min="8934" max="8934" width="4.54296875" style="32" customWidth="1"/>
    <col min="8935" max="8936" width="6.81640625" style="32" customWidth="1"/>
    <col min="8937" max="8937" width="7.54296875" style="32" customWidth="1"/>
    <col min="8938" max="8938" width="6.453125" style="32" customWidth="1"/>
    <col min="8939" max="8939" width="7" style="32" customWidth="1"/>
    <col min="8940" max="8940" width="7.1796875" style="32" customWidth="1"/>
    <col min="8941" max="8941" width="9.1796875" style="32"/>
    <col min="8942" max="8942" width="10.81640625" style="32" bestFit="1" customWidth="1"/>
    <col min="8943" max="8943" width="9.1796875" style="32"/>
    <col min="8944" max="8944" width="7.54296875" style="32" customWidth="1"/>
    <col min="8945" max="8947" width="9.1796875" style="32"/>
    <col min="8948" max="8948" width="13" style="32" customWidth="1"/>
    <col min="8949" max="8949" width="13.453125" style="32" customWidth="1"/>
    <col min="8950" max="8953" width="9.1796875" style="32"/>
    <col min="8954" max="8954" width="10" style="32" customWidth="1"/>
    <col min="8955" max="9184" width="9.1796875" style="32"/>
    <col min="9185" max="9185" width="10.1796875" style="32" customWidth="1"/>
    <col min="9186" max="9186" width="12.81640625" style="32" customWidth="1"/>
    <col min="9187" max="9187" width="9" style="32" customWidth="1"/>
    <col min="9188" max="9188" width="10.1796875" style="32" customWidth="1"/>
    <col min="9189" max="9189" width="7" style="32" customWidth="1"/>
    <col min="9190" max="9190" width="4.54296875" style="32" customWidth="1"/>
    <col min="9191" max="9192" width="6.81640625" style="32" customWidth="1"/>
    <col min="9193" max="9193" width="7.54296875" style="32" customWidth="1"/>
    <col min="9194" max="9194" width="6.453125" style="32" customWidth="1"/>
    <col min="9195" max="9195" width="7" style="32" customWidth="1"/>
    <col min="9196" max="9196" width="7.1796875" style="32" customWidth="1"/>
    <col min="9197" max="9197" width="9.1796875" style="32"/>
    <col min="9198" max="9198" width="10.81640625" style="32" bestFit="1" customWidth="1"/>
    <col min="9199" max="9199" width="9.1796875" style="32"/>
    <col min="9200" max="9200" width="7.54296875" style="32" customWidth="1"/>
    <col min="9201" max="9203" width="9.1796875" style="32"/>
    <col min="9204" max="9204" width="13" style="32" customWidth="1"/>
    <col min="9205" max="9205" width="13.453125" style="32" customWidth="1"/>
    <col min="9206" max="9209" width="9.1796875" style="32"/>
    <col min="9210" max="9210" width="10" style="32" customWidth="1"/>
    <col min="9211" max="9440" width="9.1796875" style="32"/>
    <col min="9441" max="9441" width="10.1796875" style="32" customWidth="1"/>
    <col min="9442" max="9442" width="12.81640625" style="32" customWidth="1"/>
    <col min="9443" max="9443" width="9" style="32" customWidth="1"/>
    <col min="9444" max="9444" width="10.1796875" style="32" customWidth="1"/>
    <col min="9445" max="9445" width="7" style="32" customWidth="1"/>
    <col min="9446" max="9446" width="4.54296875" style="32" customWidth="1"/>
    <col min="9447" max="9448" width="6.81640625" style="32" customWidth="1"/>
    <col min="9449" max="9449" width="7.54296875" style="32" customWidth="1"/>
    <col min="9450" max="9450" width="6.453125" style="32" customWidth="1"/>
    <col min="9451" max="9451" width="7" style="32" customWidth="1"/>
    <col min="9452" max="9452" width="7.1796875" style="32" customWidth="1"/>
    <col min="9453" max="9453" width="9.1796875" style="32"/>
    <col min="9454" max="9454" width="10.81640625" style="32" bestFit="1" customWidth="1"/>
    <col min="9455" max="9455" width="9.1796875" style="32"/>
    <col min="9456" max="9456" width="7.54296875" style="32" customWidth="1"/>
    <col min="9457" max="9459" width="9.1796875" style="32"/>
    <col min="9460" max="9460" width="13" style="32" customWidth="1"/>
    <col min="9461" max="9461" width="13.453125" style="32" customWidth="1"/>
    <col min="9462" max="9465" width="9.1796875" style="32"/>
    <col min="9466" max="9466" width="10" style="32" customWidth="1"/>
    <col min="9467" max="9696" width="9.1796875" style="32"/>
    <col min="9697" max="9697" width="10.1796875" style="32" customWidth="1"/>
    <col min="9698" max="9698" width="12.81640625" style="32" customWidth="1"/>
    <col min="9699" max="9699" width="9" style="32" customWidth="1"/>
    <col min="9700" max="9700" width="10.1796875" style="32" customWidth="1"/>
    <col min="9701" max="9701" width="7" style="32" customWidth="1"/>
    <col min="9702" max="9702" width="4.54296875" style="32" customWidth="1"/>
    <col min="9703" max="9704" width="6.81640625" style="32" customWidth="1"/>
    <col min="9705" max="9705" width="7.54296875" style="32" customWidth="1"/>
    <col min="9706" max="9706" width="6.453125" style="32" customWidth="1"/>
    <col min="9707" max="9707" width="7" style="32" customWidth="1"/>
    <col min="9708" max="9708" width="7.1796875" style="32" customWidth="1"/>
    <col min="9709" max="9709" width="9.1796875" style="32"/>
    <col min="9710" max="9710" width="10.81640625" style="32" bestFit="1" customWidth="1"/>
    <col min="9711" max="9711" width="9.1796875" style="32"/>
    <col min="9712" max="9712" width="7.54296875" style="32" customWidth="1"/>
    <col min="9713" max="9715" width="9.1796875" style="32"/>
    <col min="9716" max="9716" width="13" style="32" customWidth="1"/>
    <col min="9717" max="9717" width="13.453125" style="32" customWidth="1"/>
    <col min="9718" max="9721" width="9.1796875" style="32"/>
    <col min="9722" max="9722" width="10" style="32" customWidth="1"/>
    <col min="9723" max="9952" width="9.1796875" style="32"/>
    <col min="9953" max="9953" width="10.1796875" style="32" customWidth="1"/>
    <col min="9954" max="9954" width="12.81640625" style="32" customWidth="1"/>
    <col min="9955" max="9955" width="9" style="32" customWidth="1"/>
    <col min="9956" max="9956" width="10.1796875" style="32" customWidth="1"/>
    <col min="9957" max="9957" width="7" style="32" customWidth="1"/>
    <col min="9958" max="9958" width="4.54296875" style="32" customWidth="1"/>
    <col min="9959" max="9960" width="6.81640625" style="32" customWidth="1"/>
    <col min="9961" max="9961" width="7.54296875" style="32" customWidth="1"/>
    <col min="9962" max="9962" width="6.453125" style="32" customWidth="1"/>
    <col min="9963" max="9963" width="7" style="32" customWidth="1"/>
    <col min="9964" max="9964" width="7.1796875" style="32" customWidth="1"/>
    <col min="9965" max="9965" width="9.1796875" style="32"/>
    <col min="9966" max="9966" width="10.81640625" style="32" bestFit="1" customWidth="1"/>
    <col min="9967" max="9967" width="9.1796875" style="32"/>
    <col min="9968" max="9968" width="7.54296875" style="32" customWidth="1"/>
    <col min="9969" max="9971" width="9.1796875" style="32"/>
    <col min="9972" max="9972" width="13" style="32" customWidth="1"/>
    <col min="9973" max="9973" width="13.453125" style="32" customWidth="1"/>
    <col min="9974" max="9977" width="9.1796875" style="32"/>
    <col min="9978" max="9978" width="10" style="32" customWidth="1"/>
    <col min="9979" max="10208" width="9.1796875" style="32"/>
    <col min="10209" max="10209" width="10.1796875" style="32" customWidth="1"/>
    <col min="10210" max="10210" width="12.81640625" style="32" customWidth="1"/>
    <col min="10211" max="10211" width="9" style="32" customWidth="1"/>
    <col min="10212" max="10212" width="10.1796875" style="32" customWidth="1"/>
    <col min="10213" max="10213" width="7" style="32" customWidth="1"/>
    <col min="10214" max="10214" width="4.54296875" style="32" customWidth="1"/>
    <col min="10215" max="10216" width="6.81640625" style="32" customWidth="1"/>
    <col min="10217" max="10217" width="7.54296875" style="32" customWidth="1"/>
    <col min="10218" max="10218" width="6.453125" style="32" customWidth="1"/>
    <col min="10219" max="10219" width="7" style="32" customWidth="1"/>
    <col min="10220" max="10220" width="7.1796875" style="32" customWidth="1"/>
    <col min="10221" max="10221" width="9.1796875" style="32"/>
    <col min="10222" max="10222" width="10.81640625" style="32" bestFit="1" customWidth="1"/>
    <col min="10223" max="10223" width="9.1796875" style="32"/>
    <col min="10224" max="10224" width="7.54296875" style="32" customWidth="1"/>
    <col min="10225" max="10227" width="9.1796875" style="32"/>
    <col min="10228" max="10228" width="13" style="32" customWidth="1"/>
    <col min="10229" max="10229" width="13.453125" style="32" customWidth="1"/>
    <col min="10230" max="10233" width="9.1796875" style="32"/>
    <col min="10234" max="10234" width="10" style="32" customWidth="1"/>
    <col min="10235" max="10464" width="9.1796875" style="32"/>
    <col min="10465" max="10465" width="10.1796875" style="32" customWidth="1"/>
    <col min="10466" max="10466" width="12.81640625" style="32" customWidth="1"/>
    <col min="10467" max="10467" width="9" style="32" customWidth="1"/>
    <col min="10468" max="10468" width="10.1796875" style="32" customWidth="1"/>
    <col min="10469" max="10469" width="7" style="32" customWidth="1"/>
    <col min="10470" max="10470" width="4.54296875" style="32" customWidth="1"/>
    <col min="10471" max="10472" width="6.81640625" style="32" customWidth="1"/>
    <col min="10473" max="10473" width="7.54296875" style="32" customWidth="1"/>
    <col min="10474" max="10474" width="6.453125" style="32" customWidth="1"/>
    <col min="10475" max="10475" width="7" style="32" customWidth="1"/>
    <col min="10476" max="10476" width="7.1796875" style="32" customWidth="1"/>
    <col min="10477" max="10477" width="9.1796875" style="32"/>
    <col min="10478" max="10478" width="10.81640625" style="32" bestFit="1" customWidth="1"/>
    <col min="10479" max="10479" width="9.1796875" style="32"/>
    <col min="10480" max="10480" width="7.54296875" style="32" customWidth="1"/>
    <col min="10481" max="10483" width="9.1796875" style="32"/>
    <col min="10484" max="10484" width="13" style="32" customWidth="1"/>
    <col min="10485" max="10485" width="13.453125" style="32" customWidth="1"/>
    <col min="10486" max="10489" width="9.1796875" style="32"/>
    <col min="10490" max="10490" width="10" style="32" customWidth="1"/>
    <col min="10491" max="10720" width="9.1796875" style="32"/>
    <col min="10721" max="10721" width="10.1796875" style="32" customWidth="1"/>
    <col min="10722" max="10722" width="12.81640625" style="32" customWidth="1"/>
    <col min="10723" max="10723" width="9" style="32" customWidth="1"/>
    <col min="10724" max="10724" width="10.1796875" style="32" customWidth="1"/>
    <col min="10725" max="10725" width="7" style="32" customWidth="1"/>
    <col min="10726" max="10726" width="4.54296875" style="32" customWidth="1"/>
    <col min="10727" max="10728" width="6.81640625" style="32" customWidth="1"/>
    <col min="10729" max="10729" width="7.54296875" style="32" customWidth="1"/>
    <col min="10730" max="10730" width="6.453125" style="32" customWidth="1"/>
    <col min="10731" max="10731" width="7" style="32" customWidth="1"/>
    <col min="10732" max="10732" width="7.1796875" style="32" customWidth="1"/>
    <col min="10733" max="10733" width="9.1796875" style="32"/>
    <col min="10734" max="10734" width="10.81640625" style="32" bestFit="1" customWidth="1"/>
    <col min="10735" max="10735" width="9.1796875" style="32"/>
    <col min="10736" max="10736" width="7.54296875" style="32" customWidth="1"/>
    <col min="10737" max="10739" width="9.1796875" style="32"/>
    <col min="10740" max="10740" width="13" style="32" customWidth="1"/>
    <col min="10741" max="10741" width="13.453125" style="32" customWidth="1"/>
    <col min="10742" max="10745" width="9.1796875" style="32"/>
    <col min="10746" max="10746" width="10" style="32" customWidth="1"/>
    <col min="10747" max="10976" width="9.1796875" style="32"/>
    <col min="10977" max="10977" width="10.1796875" style="32" customWidth="1"/>
    <col min="10978" max="10978" width="12.81640625" style="32" customWidth="1"/>
    <col min="10979" max="10979" width="9" style="32" customWidth="1"/>
    <col min="10980" max="10980" width="10.1796875" style="32" customWidth="1"/>
    <col min="10981" max="10981" width="7" style="32" customWidth="1"/>
    <col min="10982" max="10982" width="4.54296875" style="32" customWidth="1"/>
    <col min="10983" max="10984" width="6.81640625" style="32" customWidth="1"/>
    <col min="10985" max="10985" width="7.54296875" style="32" customWidth="1"/>
    <col min="10986" max="10986" width="6.453125" style="32" customWidth="1"/>
    <col min="10987" max="10987" width="7" style="32" customWidth="1"/>
    <col min="10988" max="10988" width="7.1796875" style="32" customWidth="1"/>
    <col min="10989" max="10989" width="9.1796875" style="32"/>
    <col min="10990" max="10990" width="10.81640625" style="32" bestFit="1" customWidth="1"/>
    <col min="10991" max="10991" width="9.1796875" style="32"/>
    <col min="10992" max="10992" width="7.54296875" style="32" customWidth="1"/>
    <col min="10993" max="10995" width="9.1796875" style="32"/>
    <col min="10996" max="10996" width="13" style="32" customWidth="1"/>
    <col min="10997" max="10997" width="13.453125" style="32" customWidth="1"/>
    <col min="10998" max="11001" width="9.1796875" style="32"/>
    <col min="11002" max="11002" width="10" style="32" customWidth="1"/>
    <col min="11003" max="11232" width="9.1796875" style="32"/>
    <col min="11233" max="11233" width="10.1796875" style="32" customWidth="1"/>
    <col min="11234" max="11234" width="12.81640625" style="32" customWidth="1"/>
    <col min="11235" max="11235" width="9" style="32" customWidth="1"/>
    <col min="11236" max="11236" width="10.1796875" style="32" customWidth="1"/>
    <col min="11237" max="11237" width="7" style="32" customWidth="1"/>
    <col min="11238" max="11238" width="4.54296875" style="32" customWidth="1"/>
    <col min="11239" max="11240" width="6.81640625" style="32" customWidth="1"/>
    <col min="11241" max="11241" width="7.54296875" style="32" customWidth="1"/>
    <col min="11242" max="11242" width="6.453125" style="32" customWidth="1"/>
    <col min="11243" max="11243" width="7" style="32" customWidth="1"/>
    <col min="11244" max="11244" width="7.1796875" style="32" customWidth="1"/>
    <col min="11245" max="11245" width="9.1796875" style="32"/>
    <col min="11246" max="11246" width="10.81640625" style="32" bestFit="1" customWidth="1"/>
    <col min="11247" max="11247" width="9.1796875" style="32"/>
    <col min="11248" max="11248" width="7.54296875" style="32" customWidth="1"/>
    <col min="11249" max="11251" width="9.1796875" style="32"/>
    <col min="11252" max="11252" width="13" style="32" customWidth="1"/>
    <col min="11253" max="11253" width="13.453125" style="32" customWidth="1"/>
    <col min="11254" max="11257" width="9.1796875" style="32"/>
    <col min="11258" max="11258" width="10" style="32" customWidth="1"/>
    <col min="11259" max="11488" width="9.1796875" style="32"/>
    <col min="11489" max="11489" width="10.1796875" style="32" customWidth="1"/>
    <col min="11490" max="11490" width="12.81640625" style="32" customWidth="1"/>
    <col min="11491" max="11491" width="9" style="32" customWidth="1"/>
    <col min="11492" max="11492" width="10.1796875" style="32" customWidth="1"/>
    <col min="11493" max="11493" width="7" style="32" customWidth="1"/>
    <col min="11494" max="11494" width="4.54296875" style="32" customWidth="1"/>
    <col min="11495" max="11496" width="6.81640625" style="32" customWidth="1"/>
    <col min="11497" max="11497" width="7.54296875" style="32" customWidth="1"/>
    <col min="11498" max="11498" width="6.453125" style="32" customWidth="1"/>
    <col min="11499" max="11499" width="7" style="32" customWidth="1"/>
    <col min="11500" max="11500" width="7.1796875" style="32" customWidth="1"/>
    <col min="11501" max="11501" width="9.1796875" style="32"/>
    <col min="11502" max="11502" width="10.81640625" style="32" bestFit="1" customWidth="1"/>
    <col min="11503" max="11503" width="9.1796875" style="32"/>
    <col min="11504" max="11504" width="7.54296875" style="32" customWidth="1"/>
    <col min="11505" max="11507" width="9.1796875" style="32"/>
    <col min="11508" max="11508" width="13" style="32" customWidth="1"/>
    <col min="11509" max="11509" width="13.453125" style="32" customWidth="1"/>
    <col min="11510" max="11513" width="9.1796875" style="32"/>
    <col min="11514" max="11514" width="10" style="32" customWidth="1"/>
    <col min="11515" max="11744" width="9.1796875" style="32"/>
    <col min="11745" max="11745" width="10.1796875" style="32" customWidth="1"/>
    <col min="11746" max="11746" width="12.81640625" style="32" customWidth="1"/>
    <col min="11747" max="11747" width="9" style="32" customWidth="1"/>
    <col min="11748" max="11748" width="10.1796875" style="32" customWidth="1"/>
    <col min="11749" max="11749" width="7" style="32" customWidth="1"/>
    <col min="11750" max="11750" width="4.54296875" style="32" customWidth="1"/>
    <col min="11751" max="11752" width="6.81640625" style="32" customWidth="1"/>
    <col min="11753" max="11753" width="7.54296875" style="32" customWidth="1"/>
    <col min="11754" max="11754" width="6.453125" style="32" customWidth="1"/>
    <col min="11755" max="11755" width="7" style="32" customWidth="1"/>
    <col min="11756" max="11756" width="7.1796875" style="32" customWidth="1"/>
    <col min="11757" max="11757" width="9.1796875" style="32"/>
    <col min="11758" max="11758" width="10.81640625" style="32" bestFit="1" customWidth="1"/>
    <col min="11759" max="11759" width="9.1796875" style="32"/>
    <col min="11760" max="11760" width="7.54296875" style="32" customWidth="1"/>
    <col min="11761" max="11763" width="9.1796875" style="32"/>
    <col min="11764" max="11764" width="13" style="32" customWidth="1"/>
    <col min="11765" max="11765" width="13.453125" style="32" customWidth="1"/>
    <col min="11766" max="11769" width="9.1796875" style="32"/>
    <col min="11770" max="11770" width="10" style="32" customWidth="1"/>
    <col min="11771" max="12000" width="9.1796875" style="32"/>
    <col min="12001" max="12001" width="10.1796875" style="32" customWidth="1"/>
    <col min="12002" max="12002" width="12.81640625" style="32" customWidth="1"/>
    <col min="12003" max="12003" width="9" style="32" customWidth="1"/>
    <col min="12004" max="12004" width="10.1796875" style="32" customWidth="1"/>
    <col min="12005" max="12005" width="7" style="32" customWidth="1"/>
    <col min="12006" max="12006" width="4.54296875" style="32" customWidth="1"/>
    <col min="12007" max="12008" width="6.81640625" style="32" customWidth="1"/>
    <col min="12009" max="12009" width="7.54296875" style="32" customWidth="1"/>
    <col min="12010" max="12010" width="6.453125" style="32" customWidth="1"/>
    <col min="12011" max="12011" width="7" style="32" customWidth="1"/>
    <col min="12012" max="12012" width="7.1796875" style="32" customWidth="1"/>
    <col min="12013" max="12013" width="9.1796875" style="32"/>
    <col min="12014" max="12014" width="10.81640625" style="32" bestFit="1" customWidth="1"/>
    <col min="12015" max="12015" width="9.1796875" style="32"/>
    <col min="12016" max="12016" width="7.54296875" style="32" customWidth="1"/>
    <col min="12017" max="12019" width="9.1796875" style="32"/>
    <col min="12020" max="12020" width="13" style="32" customWidth="1"/>
    <col min="12021" max="12021" width="13.453125" style="32" customWidth="1"/>
    <col min="12022" max="12025" width="9.1796875" style="32"/>
    <col min="12026" max="12026" width="10" style="32" customWidth="1"/>
    <col min="12027" max="12256" width="9.1796875" style="32"/>
    <col min="12257" max="12257" width="10.1796875" style="32" customWidth="1"/>
    <col min="12258" max="12258" width="12.81640625" style="32" customWidth="1"/>
    <col min="12259" max="12259" width="9" style="32" customWidth="1"/>
    <col min="12260" max="12260" width="10.1796875" style="32" customWidth="1"/>
    <col min="12261" max="12261" width="7" style="32" customWidth="1"/>
    <col min="12262" max="12262" width="4.54296875" style="32" customWidth="1"/>
    <col min="12263" max="12264" width="6.81640625" style="32" customWidth="1"/>
    <col min="12265" max="12265" width="7.54296875" style="32" customWidth="1"/>
    <col min="12266" max="12266" width="6.453125" style="32" customWidth="1"/>
    <col min="12267" max="12267" width="7" style="32" customWidth="1"/>
    <col min="12268" max="12268" width="7.1796875" style="32" customWidth="1"/>
    <col min="12269" max="12269" width="9.1796875" style="32"/>
    <col min="12270" max="12270" width="10.81640625" style="32" bestFit="1" customWidth="1"/>
    <col min="12271" max="12271" width="9.1796875" style="32"/>
    <col min="12272" max="12272" width="7.54296875" style="32" customWidth="1"/>
    <col min="12273" max="12275" width="9.1796875" style="32"/>
    <col min="12276" max="12276" width="13" style="32" customWidth="1"/>
    <col min="12277" max="12277" width="13.453125" style="32" customWidth="1"/>
    <col min="12278" max="12281" width="9.1796875" style="32"/>
    <col min="12282" max="12282" width="10" style="32" customWidth="1"/>
    <col min="12283" max="12512" width="9.1796875" style="32"/>
    <col min="12513" max="12513" width="10.1796875" style="32" customWidth="1"/>
    <col min="12514" max="12514" width="12.81640625" style="32" customWidth="1"/>
    <col min="12515" max="12515" width="9" style="32" customWidth="1"/>
    <col min="12516" max="12516" width="10.1796875" style="32" customWidth="1"/>
    <col min="12517" max="12517" width="7" style="32" customWidth="1"/>
    <col min="12518" max="12518" width="4.54296875" style="32" customWidth="1"/>
    <col min="12519" max="12520" width="6.81640625" style="32" customWidth="1"/>
    <col min="12521" max="12521" width="7.54296875" style="32" customWidth="1"/>
    <col min="12522" max="12522" width="6.453125" style="32" customWidth="1"/>
    <col min="12523" max="12523" width="7" style="32" customWidth="1"/>
    <col min="12524" max="12524" width="7.1796875" style="32" customWidth="1"/>
    <col min="12525" max="12525" width="9.1796875" style="32"/>
    <col min="12526" max="12526" width="10.81640625" style="32" bestFit="1" customWidth="1"/>
    <col min="12527" max="12527" width="9.1796875" style="32"/>
    <col min="12528" max="12528" width="7.54296875" style="32" customWidth="1"/>
    <col min="12529" max="12531" width="9.1796875" style="32"/>
    <col min="12532" max="12532" width="13" style="32" customWidth="1"/>
    <col min="12533" max="12533" width="13.453125" style="32" customWidth="1"/>
    <col min="12534" max="12537" width="9.1796875" style="32"/>
    <col min="12538" max="12538" width="10" style="32" customWidth="1"/>
    <col min="12539" max="12768" width="9.1796875" style="32"/>
    <col min="12769" max="12769" width="10.1796875" style="32" customWidth="1"/>
    <col min="12770" max="12770" width="12.81640625" style="32" customWidth="1"/>
    <col min="12771" max="12771" width="9" style="32" customWidth="1"/>
    <col min="12772" max="12772" width="10.1796875" style="32" customWidth="1"/>
    <col min="12773" max="12773" width="7" style="32" customWidth="1"/>
    <col min="12774" max="12774" width="4.54296875" style="32" customWidth="1"/>
    <col min="12775" max="12776" width="6.81640625" style="32" customWidth="1"/>
    <col min="12777" max="12777" width="7.54296875" style="32" customWidth="1"/>
    <col min="12778" max="12778" width="6.453125" style="32" customWidth="1"/>
    <col min="12779" max="12779" width="7" style="32" customWidth="1"/>
    <col min="12780" max="12780" width="7.1796875" style="32" customWidth="1"/>
    <col min="12781" max="12781" width="9.1796875" style="32"/>
    <col min="12782" max="12782" width="10.81640625" style="32" bestFit="1" customWidth="1"/>
    <col min="12783" max="12783" width="9.1796875" style="32"/>
    <col min="12784" max="12784" width="7.54296875" style="32" customWidth="1"/>
    <col min="12785" max="12787" width="9.1796875" style="32"/>
    <col min="12788" max="12788" width="13" style="32" customWidth="1"/>
    <col min="12789" max="12789" width="13.453125" style="32" customWidth="1"/>
    <col min="12790" max="12793" width="9.1796875" style="32"/>
    <col min="12794" max="12794" width="10" style="32" customWidth="1"/>
    <col min="12795" max="13024" width="9.1796875" style="32"/>
    <col min="13025" max="13025" width="10.1796875" style="32" customWidth="1"/>
    <col min="13026" max="13026" width="12.81640625" style="32" customWidth="1"/>
    <col min="13027" max="13027" width="9" style="32" customWidth="1"/>
    <col min="13028" max="13028" width="10.1796875" style="32" customWidth="1"/>
    <col min="13029" max="13029" width="7" style="32" customWidth="1"/>
    <col min="13030" max="13030" width="4.54296875" style="32" customWidth="1"/>
    <col min="13031" max="13032" width="6.81640625" style="32" customWidth="1"/>
    <col min="13033" max="13033" width="7.54296875" style="32" customWidth="1"/>
    <col min="13034" max="13034" width="6.453125" style="32" customWidth="1"/>
    <col min="13035" max="13035" width="7" style="32" customWidth="1"/>
    <col min="13036" max="13036" width="7.1796875" style="32" customWidth="1"/>
    <col min="13037" max="13037" width="9.1796875" style="32"/>
    <col min="13038" max="13038" width="10.81640625" style="32" bestFit="1" customWidth="1"/>
    <col min="13039" max="13039" width="9.1796875" style="32"/>
    <col min="13040" max="13040" width="7.54296875" style="32" customWidth="1"/>
    <col min="13041" max="13043" width="9.1796875" style="32"/>
    <col min="13044" max="13044" width="13" style="32" customWidth="1"/>
    <col min="13045" max="13045" width="13.453125" style="32" customWidth="1"/>
    <col min="13046" max="13049" width="9.1796875" style="32"/>
    <col min="13050" max="13050" width="10" style="32" customWidth="1"/>
    <col min="13051" max="13280" width="9.1796875" style="32"/>
    <col min="13281" max="13281" width="10.1796875" style="32" customWidth="1"/>
    <col min="13282" max="13282" width="12.81640625" style="32" customWidth="1"/>
    <col min="13283" max="13283" width="9" style="32" customWidth="1"/>
    <col min="13284" max="13284" width="10.1796875" style="32" customWidth="1"/>
    <col min="13285" max="13285" width="7" style="32" customWidth="1"/>
    <col min="13286" max="13286" width="4.54296875" style="32" customWidth="1"/>
    <col min="13287" max="13288" width="6.81640625" style="32" customWidth="1"/>
    <col min="13289" max="13289" width="7.54296875" style="32" customWidth="1"/>
    <col min="13290" max="13290" width="6.453125" style="32" customWidth="1"/>
    <col min="13291" max="13291" width="7" style="32" customWidth="1"/>
    <col min="13292" max="13292" width="7.1796875" style="32" customWidth="1"/>
    <col min="13293" max="13293" width="9.1796875" style="32"/>
    <col min="13294" max="13294" width="10.81640625" style="32" bestFit="1" customWidth="1"/>
    <col min="13295" max="13295" width="9.1796875" style="32"/>
    <col min="13296" max="13296" width="7.54296875" style="32" customWidth="1"/>
    <col min="13297" max="13299" width="9.1796875" style="32"/>
    <col min="13300" max="13300" width="13" style="32" customWidth="1"/>
    <col min="13301" max="13301" width="13.453125" style="32" customWidth="1"/>
    <col min="13302" max="13305" width="9.1796875" style="32"/>
    <col min="13306" max="13306" width="10" style="32" customWidth="1"/>
    <col min="13307" max="13536" width="9.1796875" style="32"/>
    <col min="13537" max="13537" width="10.1796875" style="32" customWidth="1"/>
    <col min="13538" max="13538" width="12.81640625" style="32" customWidth="1"/>
    <col min="13539" max="13539" width="9" style="32" customWidth="1"/>
    <col min="13540" max="13540" width="10.1796875" style="32" customWidth="1"/>
    <col min="13541" max="13541" width="7" style="32" customWidth="1"/>
    <col min="13542" max="13542" width="4.54296875" style="32" customWidth="1"/>
    <col min="13543" max="13544" width="6.81640625" style="32" customWidth="1"/>
    <col min="13545" max="13545" width="7.54296875" style="32" customWidth="1"/>
    <col min="13546" max="13546" width="6.453125" style="32" customWidth="1"/>
    <col min="13547" max="13547" width="7" style="32" customWidth="1"/>
    <col min="13548" max="13548" width="7.1796875" style="32" customWidth="1"/>
    <col min="13549" max="13549" width="9.1796875" style="32"/>
    <col min="13550" max="13550" width="10.81640625" style="32" bestFit="1" customWidth="1"/>
    <col min="13551" max="13551" width="9.1796875" style="32"/>
    <col min="13552" max="13552" width="7.54296875" style="32" customWidth="1"/>
    <col min="13553" max="13555" width="9.1796875" style="32"/>
    <col min="13556" max="13556" width="13" style="32" customWidth="1"/>
    <col min="13557" max="13557" width="13.453125" style="32" customWidth="1"/>
    <col min="13558" max="13561" width="9.1796875" style="32"/>
    <col min="13562" max="13562" width="10" style="32" customWidth="1"/>
    <col min="13563" max="13792" width="9.1796875" style="32"/>
    <col min="13793" max="13793" width="10.1796875" style="32" customWidth="1"/>
    <col min="13794" max="13794" width="12.81640625" style="32" customWidth="1"/>
    <col min="13795" max="13795" width="9" style="32" customWidth="1"/>
    <col min="13796" max="13796" width="10.1796875" style="32" customWidth="1"/>
    <col min="13797" max="13797" width="7" style="32" customWidth="1"/>
    <col min="13798" max="13798" width="4.54296875" style="32" customWidth="1"/>
    <col min="13799" max="13800" width="6.81640625" style="32" customWidth="1"/>
    <col min="13801" max="13801" width="7.54296875" style="32" customWidth="1"/>
    <col min="13802" max="13802" width="6.453125" style="32" customWidth="1"/>
    <col min="13803" max="13803" width="7" style="32" customWidth="1"/>
    <col min="13804" max="13804" width="7.1796875" style="32" customWidth="1"/>
    <col min="13805" max="13805" width="9.1796875" style="32"/>
    <col min="13806" max="13806" width="10.81640625" style="32" bestFit="1" customWidth="1"/>
    <col min="13807" max="13807" width="9.1796875" style="32"/>
    <col min="13808" max="13808" width="7.54296875" style="32" customWidth="1"/>
    <col min="13809" max="13811" width="9.1796875" style="32"/>
    <col min="13812" max="13812" width="13" style="32" customWidth="1"/>
    <col min="13813" max="13813" width="13.453125" style="32" customWidth="1"/>
    <col min="13814" max="13817" width="9.1796875" style="32"/>
    <col min="13818" max="13818" width="10" style="32" customWidth="1"/>
    <col min="13819" max="14048" width="9.1796875" style="32"/>
    <col min="14049" max="14049" width="10.1796875" style="32" customWidth="1"/>
    <col min="14050" max="14050" width="12.81640625" style="32" customWidth="1"/>
    <col min="14051" max="14051" width="9" style="32" customWidth="1"/>
    <col min="14052" max="14052" width="10.1796875" style="32" customWidth="1"/>
    <col min="14053" max="14053" width="7" style="32" customWidth="1"/>
    <col min="14054" max="14054" width="4.54296875" style="32" customWidth="1"/>
    <col min="14055" max="14056" width="6.81640625" style="32" customWidth="1"/>
    <col min="14057" max="14057" width="7.54296875" style="32" customWidth="1"/>
    <col min="14058" max="14058" width="6.453125" style="32" customWidth="1"/>
    <col min="14059" max="14059" width="7" style="32" customWidth="1"/>
    <col min="14060" max="14060" width="7.1796875" style="32" customWidth="1"/>
    <col min="14061" max="14061" width="9.1796875" style="32"/>
    <col min="14062" max="14062" width="10.81640625" style="32" bestFit="1" customWidth="1"/>
    <col min="14063" max="14063" width="9.1796875" style="32"/>
    <col min="14064" max="14064" width="7.54296875" style="32" customWidth="1"/>
    <col min="14065" max="14067" width="9.1796875" style="32"/>
    <col min="14068" max="14068" width="13" style="32" customWidth="1"/>
    <col min="14069" max="14069" width="13.453125" style="32" customWidth="1"/>
    <col min="14070" max="14073" width="9.1796875" style="32"/>
    <col min="14074" max="14074" width="10" style="32" customWidth="1"/>
    <col min="14075" max="14304" width="9.1796875" style="32"/>
    <col min="14305" max="14305" width="10.1796875" style="32" customWidth="1"/>
    <col min="14306" max="14306" width="12.81640625" style="32" customWidth="1"/>
    <col min="14307" max="14307" width="9" style="32" customWidth="1"/>
    <col min="14308" max="14308" width="10.1796875" style="32" customWidth="1"/>
    <col min="14309" max="14309" width="7" style="32" customWidth="1"/>
    <col min="14310" max="14310" width="4.54296875" style="32" customWidth="1"/>
    <col min="14311" max="14312" width="6.81640625" style="32" customWidth="1"/>
    <col min="14313" max="14313" width="7.54296875" style="32" customWidth="1"/>
    <col min="14314" max="14314" width="6.453125" style="32" customWidth="1"/>
    <col min="14315" max="14315" width="7" style="32" customWidth="1"/>
    <col min="14316" max="14316" width="7.1796875" style="32" customWidth="1"/>
    <col min="14317" max="14317" width="9.1796875" style="32"/>
    <col min="14318" max="14318" width="10.81640625" style="32" bestFit="1" customWidth="1"/>
    <col min="14319" max="14319" width="9.1796875" style="32"/>
    <col min="14320" max="14320" width="7.54296875" style="32" customWidth="1"/>
    <col min="14321" max="14323" width="9.1796875" style="32"/>
    <col min="14324" max="14324" width="13" style="32" customWidth="1"/>
    <col min="14325" max="14325" width="13.453125" style="32" customWidth="1"/>
    <col min="14326" max="14329" width="9.1796875" style="32"/>
    <col min="14330" max="14330" width="10" style="32" customWidth="1"/>
    <col min="14331" max="14560" width="9.1796875" style="32"/>
    <col min="14561" max="14561" width="10.1796875" style="32" customWidth="1"/>
    <col min="14562" max="14562" width="12.81640625" style="32" customWidth="1"/>
    <col min="14563" max="14563" width="9" style="32" customWidth="1"/>
    <col min="14564" max="14564" width="10.1796875" style="32" customWidth="1"/>
    <col min="14565" max="14565" width="7" style="32" customWidth="1"/>
    <col min="14566" max="14566" width="4.54296875" style="32" customWidth="1"/>
    <col min="14567" max="14568" width="6.81640625" style="32" customWidth="1"/>
    <col min="14569" max="14569" width="7.54296875" style="32" customWidth="1"/>
    <col min="14570" max="14570" width="6.453125" style="32" customWidth="1"/>
    <col min="14571" max="14571" width="7" style="32" customWidth="1"/>
    <col min="14572" max="14572" width="7.1796875" style="32" customWidth="1"/>
    <col min="14573" max="14573" width="9.1796875" style="32"/>
    <col min="14574" max="14574" width="10.81640625" style="32" bestFit="1" customWidth="1"/>
    <col min="14575" max="14575" width="9.1796875" style="32"/>
    <col min="14576" max="14576" width="7.54296875" style="32" customWidth="1"/>
    <col min="14577" max="14579" width="9.1796875" style="32"/>
    <col min="14580" max="14580" width="13" style="32" customWidth="1"/>
    <col min="14581" max="14581" width="13.453125" style="32" customWidth="1"/>
    <col min="14582" max="14585" width="9.1796875" style="32"/>
    <col min="14586" max="14586" width="10" style="32" customWidth="1"/>
    <col min="14587" max="14816" width="9.1796875" style="32"/>
    <col min="14817" max="14817" width="10.1796875" style="32" customWidth="1"/>
    <col min="14818" max="14818" width="12.81640625" style="32" customWidth="1"/>
    <col min="14819" max="14819" width="9" style="32" customWidth="1"/>
    <col min="14820" max="14820" width="10.1796875" style="32" customWidth="1"/>
    <col min="14821" max="14821" width="7" style="32" customWidth="1"/>
    <col min="14822" max="14822" width="4.54296875" style="32" customWidth="1"/>
    <col min="14823" max="14824" width="6.81640625" style="32" customWidth="1"/>
    <col min="14825" max="14825" width="7.54296875" style="32" customWidth="1"/>
    <col min="14826" max="14826" width="6.453125" style="32" customWidth="1"/>
    <col min="14827" max="14827" width="7" style="32" customWidth="1"/>
    <col min="14828" max="14828" width="7.1796875" style="32" customWidth="1"/>
    <col min="14829" max="14829" width="9.1796875" style="32"/>
    <col min="14830" max="14830" width="10.81640625" style="32" bestFit="1" customWidth="1"/>
    <col min="14831" max="14831" width="9.1796875" style="32"/>
    <col min="14832" max="14832" width="7.54296875" style="32" customWidth="1"/>
    <col min="14833" max="14835" width="9.1796875" style="32"/>
    <col min="14836" max="14836" width="13" style="32" customWidth="1"/>
    <col min="14837" max="14837" width="13.453125" style="32" customWidth="1"/>
    <col min="14838" max="14841" width="9.1796875" style="32"/>
    <col min="14842" max="14842" width="10" style="32" customWidth="1"/>
    <col min="14843" max="15072" width="9.1796875" style="32"/>
    <col min="15073" max="15073" width="10.1796875" style="32" customWidth="1"/>
    <col min="15074" max="15074" width="12.81640625" style="32" customWidth="1"/>
    <col min="15075" max="15075" width="9" style="32" customWidth="1"/>
    <col min="15076" max="15076" width="10.1796875" style="32" customWidth="1"/>
    <col min="15077" max="15077" width="7" style="32" customWidth="1"/>
    <col min="15078" max="15078" width="4.54296875" style="32" customWidth="1"/>
    <col min="15079" max="15080" width="6.81640625" style="32" customWidth="1"/>
    <col min="15081" max="15081" width="7.54296875" style="32" customWidth="1"/>
    <col min="15082" max="15082" width="6.453125" style="32" customWidth="1"/>
    <col min="15083" max="15083" width="7" style="32" customWidth="1"/>
    <col min="15084" max="15084" width="7.1796875" style="32" customWidth="1"/>
    <col min="15085" max="15085" width="9.1796875" style="32"/>
    <col min="15086" max="15086" width="10.81640625" style="32" bestFit="1" customWidth="1"/>
    <col min="15087" max="15087" width="9.1796875" style="32"/>
    <col min="15088" max="15088" width="7.54296875" style="32" customWidth="1"/>
    <col min="15089" max="15091" width="9.1796875" style="32"/>
    <col min="15092" max="15092" width="13" style="32" customWidth="1"/>
    <col min="15093" max="15093" width="13.453125" style="32" customWidth="1"/>
    <col min="15094" max="15097" width="9.1796875" style="32"/>
    <col min="15098" max="15098" width="10" style="32" customWidth="1"/>
    <col min="15099" max="15328" width="9.1796875" style="32"/>
    <col min="15329" max="15329" width="10.1796875" style="32" customWidth="1"/>
    <col min="15330" max="15330" width="12.81640625" style="32" customWidth="1"/>
    <col min="15331" max="15331" width="9" style="32" customWidth="1"/>
    <col min="15332" max="15332" width="10.1796875" style="32" customWidth="1"/>
    <col min="15333" max="15333" width="7" style="32" customWidth="1"/>
    <col min="15334" max="15334" width="4.54296875" style="32" customWidth="1"/>
    <col min="15335" max="15336" width="6.81640625" style="32" customWidth="1"/>
    <col min="15337" max="15337" width="7.54296875" style="32" customWidth="1"/>
    <col min="15338" max="15338" width="6.453125" style="32" customWidth="1"/>
    <col min="15339" max="15339" width="7" style="32" customWidth="1"/>
    <col min="15340" max="15340" width="7.1796875" style="32" customWidth="1"/>
    <col min="15341" max="15341" width="9.1796875" style="32"/>
    <col min="15342" max="15342" width="10.81640625" style="32" bestFit="1" customWidth="1"/>
    <col min="15343" max="15343" width="9.1796875" style="32"/>
    <col min="15344" max="15344" width="7.54296875" style="32" customWidth="1"/>
    <col min="15345" max="15347" width="9.1796875" style="32"/>
    <col min="15348" max="15348" width="13" style="32" customWidth="1"/>
    <col min="15349" max="15349" width="13.453125" style="32" customWidth="1"/>
    <col min="15350" max="15353" width="9.1796875" style="32"/>
    <col min="15354" max="15354" width="10" style="32" customWidth="1"/>
    <col min="15355" max="15584" width="9.1796875" style="32"/>
    <col min="15585" max="15585" width="10.1796875" style="32" customWidth="1"/>
    <col min="15586" max="15586" width="12.81640625" style="32" customWidth="1"/>
    <col min="15587" max="15587" width="9" style="32" customWidth="1"/>
    <col min="15588" max="15588" width="10.1796875" style="32" customWidth="1"/>
    <col min="15589" max="15589" width="7" style="32" customWidth="1"/>
    <col min="15590" max="15590" width="4.54296875" style="32" customWidth="1"/>
    <col min="15591" max="15592" width="6.81640625" style="32" customWidth="1"/>
    <col min="15593" max="15593" width="7.54296875" style="32" customWidth="1"/>
    <col min="15594" max="15594" width="6.453125" style="32" customWidth="1"/>
    <col min="15595" max="15595" width="7" style="32" customWidth="1"/>
    <col min="15596" max="15596" width="7.1796875" style="32" customWidth="1"/>
    <col min="15597" max="15597" width="9.1796875" style="32"/>
    <col min="15598" max="15598" width="10.81640625" style="32" bestFit="1" customWidth="1"/>
    <col min="15599" max="15599" width="9.1796875" style="32"/>
    <col min="15600" max="15600" width="7.54296875" style="32" customWidth="1"/>
    <col min="15601" max="15603" width="9.1796875" style="32"/>
    <col min="15604" max="15604" width="13" style="32" customWidth="1"/>
    <col min="15605" max="15605" width="13.453125" style="32" customWidth="1"/>
    <col min="15606" max="15609" width="9.1796875" style="32"/>
    <col min="15610" max="15610" width="10" style="32" customWidth="1"/>
    <col min="15611" max="15840" width="9.1796875" style="32"/>
    <col min="15841" max="15841" width="10.1796875" style="32" customWidth="1"/>
    <col min="15842" max="15842" width="12.81640625" style="32" customWidth="1"/>
    <col min="15843" max="15843" width="9" style="32" customWidth="1"/>
    <col min="15844" max="15844" width="10.1796875" style="32" customWidth="1"/>
    <col min="15845" max="15845" width="7" style="32" customWidth="1"/>
    <col min="15846" max="15846" width="4.54296875" style="32" customWidth="1"/>
    <col min="15847" max="15848" width="6.81640625" style="32" customWidth="1"/>
    <col min="15849" max="15849" width="7.54296875" style="32" customWidth="1"/>
    <col min="15850" max="15850" width="6.453125" style="32" customWidth="1"/>
    <col min="15851" max="15851" width="7" style="32" customWidth="1"/>
    <col min="15852" max="15852" width="7.1796875" style="32" customWidth="1"/>
    <col min="15853" max="15853" width="9.1796875" style="32"/>
    <col min="15854" max="15854" width="10.81640625" style="32" bestFit="1" customWidth="1"/>
    <col min="15855" max="15855" width="9.1796875" style="32"/>
    <col min="15856" max="15856" width="7.54296875" style="32" customWidth="1"/>
    <col min="15857" max="15859" width="9.1796875" style="32"/>
    <col min="15860" max="15860" width="13" style="32" customWidth="1"/>
    <col min="15861" max="15861" width="13.453125" style="32" customWidth="1"/>
    <col min="15862" max="15865" width="9.1796875" style="32"/>
    <col min="15866" max="15866" width="10" style="32" customWidth="1"/>
    <col min="15867" max="16096" width="9.1796875" style="32"/>
    <col min="16097" max="16097" width="10.1796875" style="32" customWidth="1"/>
    <col min="16098" max="16098" width="12.81640625" style="32" customWidth="1"/>
    <col min="16099" max="16099" width="9" style="32" customWidth="1"/>
    <col min="16100" max="16100" width="10.1796875" style="32" customWidth="1"/>
    <col min="16101" max="16101" width="7" style="32" customWidth="1"/>
    <col min="16102" max="16102" width="4.54296875" style="32" customWidth="1"/>
    <col min="16103" max="16104" width="6.81640625" style="32" customWidth="1"/>
    <col min="16105" max="16105" width="7.54296875" style="32" customWidth="1"/>
    <col min="16106" max="16106" width="6.453125" style="32" customWidth="1"/>
    <col min="16107" max="16107" width="7" style="32" customWidth="1"/>
    <col min="16108" max="16108" width="7.1796875" style="32" customWidth="1"/>
    <col min="16109" max="16109" width="9.1796875" style="32"/>
    <col min="16110" max="16110" width="10.81640625" style="32" bestFit="1" customWidth="1"/>
    <col min="16111" max="16111" width="9.1796875" style="32"/>
    <col min="16112" max="16112" width="7.54296875" style="32" customWidth="1"/>
    <col min="16113" max="16115" width="9.1796875" style="32"/>
    <col min="16116" max="16116" width="13" style="32" customWidth="1"/>
    <col min="16117" max="16117" width="13.453125" style="32" customWidth="1"/>
    <col min="16118" max="16121" width="9.1796875" style="32"/>
    <col min="16122" max="16122" width="10" style="32" customWidth="1"/>
    <col min="16123" max="16383" width="9.1796875" style="32"/>
    <col min="16384" max="16384" width="9.1796875" style="32" customWidth="1"/>
  </cols>
  <sheetData>
    <row r="1" spans="1:13" x14ac:dyDescent="0.25">
      <c r="A1" s="74" t="s">
        <v>77</v>
      </c>
    </row>
    <row r="2" spans="1:13" ht="16.399999999999999" customHeight="1" x14ac:dyDescent="0.3">
      <c r="A2" s="499" t="s">
        <v>709</v>
      </c>
      <c r="I2" s="346" t="s">
        <v>104</v>
      </c>
    </row>
    <row r="3" spans="1:13" ht="84.65" customHeight="1" x14ac:dyDescent="0.25">
      <c r="A3" s="107"/>
      <c r="B3" s="135" t="s">
        <v>455</v>
      </c>
      <c r="C3" s="135" t="s">
        <v>456</v>
      </c>
      <c r="D3" s="135" t="s">
        <v>457</v>
      </c>
      <c r="E3" s="135" t="s">
        <v>458</v>
      </c>
      <c r="F3" s="135" t="s">
        <v>336</v>
      </c>
      <c r="G3" s="135" t="s">
        <v>43</v>
      </c>
      <c r="H3" s="136"/>
      <c r="I3" s="13"/>
      <c r="J3" s="629"/>
      <c r="K3" s="630"/>
      <c r="L3" s="630"/>
      <c r="M3" s="630"/>
    </row>
    <row r="4" spans="1:13" s="340" customFormat="1" ht="21" customHeight="1" x14ac:dyDescent="0.25">
      <c r="A4" s="263" t="s">
        <v>693</v>
      </c>
      <c r="B4" s="264"/>
      <c r="C4" s="264"/>
      <c r="D4" s="264"/>
      <c r="E4" s="264"/>
      <c r="F4" s="264"/>
      <c r="G4" s="264"/>
      <c r="H4" s="264"/>
      <c r="I4" s="341"/>
      <c r="J4" s="629"/>
      <c r="K4" s="630"/>
      <c r="L4" s="630"/>
      <c r="M4" s="630"/>
    </row>
    <row r="5" spans="1:13" s="340" customFormat="1" ht="21" customHeight="1" x14ac:dyDescent="0.25">
      <c r="A5" s="408" t="s">
        <v>175</v>
      </c>
      <c r="B5" s="517">
        <v>1</v>
      </c>
      <c r="C5" s="517">
        <v>0</v>
      </c>
      <c r="D5" s="517">
        <v>0</v>
      </c>
      <c r="E5" s="517">
        <v>1</v>
      </c>
      <c r="F5" s="517">
        <v>3</v>
      </c>
      <c r="G5" s="518">
        <v>5</v>
      </c>
      <c r="H5" s="487"/>
      <c r="I5" s="341"/>
      <c r="J5" s="629"/>
      <c r="K5" s="630"/>
      <c r="L5" s="630"/>
      <c r="M5" s="630"/>
    </row>
    <row r="6" spans="1:13" s="340" customFormat="1" ht="21" customHeight="1" x14ac:dyDescent="0.25">
      <c r="A6" s="409" t="s">
        <v>176</v>
      </c>
      <c r="B6" s="413">
        <v>0</v>
      </c>
      <c r="C6" s="413">
        <v>0</v>
      </c>
      <c r="D6" s="413">
        <v>0</v>
      </c>
      <c r="E6" s="413">
        <v>0</v>
      </c>
      <c r="F6" s="413">
        <v>1</v>
      </c>
      <c r="G6" s="423">
        <v>1</v>
      </c>
      <c r="H6" s="486"/>
      <c r="I6" s="341"/>
      <c r="J6" s="629"/>
      <c r="K6" s="630"/>
      <c r="L6" s="630"/>
      <c r="M6" s="630"/>
    </row>
    <row r="7" spans="1:13" s="340" customFormat="1" ht="21" customHeight="1" x14ac:dyDescent="0.25">
      <c r="A7" s="408" t="s">
        <v>37</v>
      </c>
      <c r="B7" s="517">
        <v>3</v>
      </c>
      <c r="C7" s="517">
        <v>2</v>
      </c>
      <c r="D7" s="517">
        <v>2</v>
      </c>
      <c r="E7" s="517">
        <v>9</v>
      </c>
      <c r="F7" s="517">
        <v>6</v>
      </c>
      <c r="G7" s="518">
        <v>22</v>
      </c>
      <c r="H7" s="487"/>
      <c r="I7" s="341"/>
      <c r="J7" s="629"/>
      <c r="K7" s="630"/>
      <c r="L7" s="630"/>
      <c r="M7" s="630"/>
    </row>
    <row r="8" spans="1:13" s="340" customFormat="1" ht="21" customHeight="1" x14ac:dyDescent="0.25">
      <c r="A8" s="409" t="s">
        <v>75</v>
      </c>
      <c r="B8" s="413">
        <v>4</v>
      </c>
      <c r="C8" s="413">
        <v>2</v>
      </c>
      <c r="D8" s="413">
        <v>2</v>
      </c>
      <c r="E8" s="413">
        <v>10</v>
      </c>
      <c r="F8" s="413">
        <v>10</v>
      </c>
      <c r="G8" s="423">
        <v>28</v>
      </c>
      <c r="H8" s="486"/>
      <c r="I8" s="341"/>
      <c r="J8" s="629"/>
      <c r="K8" s="630"/>
      <c r="L8" s="630"/>
      <c r="M8" s="630"/>
    </row>
    <row r="9" spans="1:13" s="340" customFormat="1" ht="21" customHeight="1" x14ac:dyDescent="0.25">
      <c r="A9" s="408" t="s">
        <v>101</v>
      </c>
      <c r="B9" s="416">
        <v>0.75</v>
      </c>
      <c r="C9" s="416">
        <v>1</v>
      </c>
      <c r="D9" s="416">
        <v>1</v>
      </c>
      <c r="E9" s="416">
        <v>0.9</v>
      </c>
      <c r="F9" s="416">
        <v>0.6</v>
      </c>
      <c r="G9" s="417">
        <v>0.7857142857142857</v>
      </c>
      <c r="H9" s="416" t="e">
        <v>#DIV/0!</v>
      </c>
      <c r="I9" s="341"/>
      <c r="J9" s="629"/>
      <c r="K9" s="630"/>
      <c r="L9" s="630"/>
      <c r="M9" s="630"/>
    </row>
    <row r="10" spans="1:13" s="340" customFormat="1" ht="21" customHeight="1" x14ac:dyDescent="0.25">
      <c r="A10" s="263" t="s">
        <v>553</v>
      </c>
      <c r="B10" s="264"/>
      <c r="C10" s="264"/>
      <c r="D10" s="264"/>
      <c r="E10" s="264"/>
      <c r="F10" s="264"/>
      <c r="G10" s="264"/>
      <c r="H10" s="264"/>
      <c r="I10" s="341"/>
      <c r="J10" s="629"/>
      <c r="K10" s="630"/>
      <c r="L10" s="630"/>
      <c r="M10" s="630"/>
    </row>
    <row r="11" spans="1:13" s="340" customFormat="1" ht="21" customHeight="1" x14ac:dyDescent="0.25">
      <c r="A11" s="408" t="s">
        <v>175</v>
      </c>
      <c r="B11" s="517">
        <v>0</v>
      </c>
      <c r="C11" s="517">
        <v>0</v>
      </c>
      <c r="D11" s="517">
        <v>0</v>
      </c>
      <c r="E11" s="517">
        <v>0</v>
      </c>
      <c r="F11" s="517">
        <v>1</v>
      </c>
      <c r="G11" s="518">
        <v>1</v>
      </c>
      <c r="H11" s="487"/>
      <c r="I11" s="341"/>
      <c r="J11" s="629"/>
      <c r="K11" s="630"/>
      <c r="L11" s="630"/>
      <c r="M11" s="630"/>
    </row>
    <row r="12" spans="1:13" s="340" customFormat="1" ht="21" customHeight="1" x14ac:dyDescent="0.25">
      <c r="A12" s="409" t="s">
        <v>176</v>
      </c>
      <c r="B12" s="413">
        <v>0</v>
      </c>
      <c r="C12" s="413">
        <v>0</v>
      </c>
      <c r="D12" s="413">
        <v>0</v>
      </c>
      <c r="E12" s="413">
        <v>2</v>
      </c>
      <c r="F12" s="413">
        <v>2</v>
      </c>
      <c r="G12" s="423">
        <v>4</v>
      </c>
      <c r="H12" s="486"/>
      <c r="I12" s="341"/>
      <c r="J12" s="629"/>
      <c r="K12" s="630"/>
      <c r="L12" s="630"/>
      <c r="M12" s="630"/>
    </row>
    <row r="13" spans="1:13" s="340" customFormat="1" ht="21" customHeight="1" x14ac:dyDescent="0.25">
      <c r="A13" s="408" t="s">
        <v>37</v>
      </c>
      <c r="B13" s="517">
        <v>3</v>
      </c>
      <c r="C13" s="517">
        <v>2</v>
      </c>
      <c r="D13" s="517">
        <v>2</v>
      </c>
      <c r="E13" s="517">
        <v>7</v>
      </c>
      <c r="F13" s="517">
        <v>6</v>
      </c>
      <c r="G13" s="518">
        <v>20</v>
      </c>
      <c r="H13" s="487"/>
      <c r="I13" s="341"/>
      <c r="J13" s="629"/>
      <c r="K13" s="630"/>
      <c r="L13" s="630"/>
      <c r="M13" s="630"/>
    </row>
    <row r="14" spans="1:13" s="340" customFormat="1" ht="21" customHeight="1" x14ac:dyDescent="0.25">
      <c r="A14" s="409" t="s">
        <v>75</v>
      </c>
      <c r="B14" s="413">
        <v>3</v>
      </c>
      <c r="C14" s="413">
        <v>2</v>
      </c>
      <c r="D14" s="413">
        <v>2</v>
      </c>
      <c r="E14" s="413">
        <v>9</v>
      </c>
      <c r="F14" s="413">
        <v>9</v>
      </c>
      <c r="G14" s="423">
        <v>25</v>
      </c>
      <c r="H14" s="486"/>
      <c r="I14" s="341"/>
      <c r="J14" s="629"/>
      <c r="K14" s="630"/>
      <c r="L14" s="630"/>
      <c r="M14" s="630"/>
    </row>
    <row r="15" spans="1:13" s="340" customFormat="1" ht="21" customHeight="1" x14ac:dyDescent="0.25">
      <c r="A15" s="408" t="s">
        <v>101</v>
      </c>
      <c r="B15" s="416">
        <v>1</v>
      </c>
      <c r="C15" s="416">
        <v>1</v>
      </c>
      <c r="D15" s="416">
        <v>1</v>
      </c>
      <c r="E15" s="416">
        <v>0.77777777777777779</v>
      </c>
      <c r="F15" s="416">
        <v>0.66666666666666663</v>
      </c>
      <c r="G15" s="417">
        <v>0.8</v>
      </c>
      <c r="H15" s="487"/>
      <c r="I15" s="341"/>
      <c r="J15" s="629"/>
      <c r="K15" s="630"/>
      <c r="L15" s="630"/>
      <c r="M15" s="630"/>
    </row>
    <row r="16" spans="1:13" s="340" customFormat="1" ht="21" customHeight="1" x14ac:dyDescent="0.25">
      <c r="A16" s="263" t="s">
        <v>436</v>
      </c>
      <c r="B16" s="264"/>
      <c r="C16" s="264"/>
      <c r="D16" s="264"/>
      <c r="E16" s="264"/>
      <c r="F16" s="264"/>
      <c r="G16" s="264"/>
      <c r="H16" s="264"/>
      <c r="I16" s="341"/>
      <c r="J16" s="629"/>
      <c r="K16" s="630"/>
      <c r="L16" s="630"/>
      <c r="M16" s="630"/>
    </row>
    <row r="17" spans="1:13" s="340" customFormat="1" ht="21" customHeight="1" x14ac:dyDescent="0.25">
      <c r="A17" s="408" t="s">
        <v>175</v>
      </c>
      <c r="B17" s="517">
        <v>0</v>
      </c>
      <c r="C17" s="517">
        <v>0</v>
      </c>
      <c r="D17" s="517">
        <v>0</v>
      </c>
      <c r="E17" s="517">
        <v>0</v>
      </c>
      <c r="F17" s="517">
        <v>1</v>
      </c>
      <c r="G17" s="518">
        <v>1</v>
      </c>
      <c r="H17" s="487"/>
      <c r="I17" s="341"/>
      <c r="J17" s="610"/>
      <c r="K17" s="611"/>
      <c r="L17" s="611"/>
      <c r="M17" s="611"/>
    </row>
    <row r="18" spans="1:13" s="340" customFormat="1" ht="21" customHeight="1" x14ac:dyDescent="0.25">
      <c r="A18" s="409" t="s">
        <v>176</v>
      </c>
      <c r="B18" s="413">
        <v>1</v>
      </c>
      <c r="C18" s="413">
        <v>0</v>
      </c>
      <c r="D18" s="413">
        <v>0</v>
      </c>
      <c r="E18" s="413">
        <v>2</v>
      </c>
      <c r="F18" s="413">
        <v>1</v>
      </c>
      <c r="G18" s="423">
        <v>4</v>
      </c>
      <c r="H18" s="486"/>
      <c r="I18" s="341"/>
      <c r="J18" s="610"/>
      <c r="K18" s="611"/>
      <c r="L18" s="611"/>
      <c r="M18" s="611"/>
    </row>
    <row r="19" spans="1:13" s="340" customFormat="1" ht="21" customHeight="1" x14ac:dyDescent="0.25">
      <c r="A19" s="408" t="s">
        <v>37</v>
      </c>
      <c r="B19" s="517">
        <v>2</v>
      </c>
      <c r="C19" s="517">
        <v>2</v>
      </c>
      <c r="D19" s="517">
        <v>2</v>
      </c>
      <c r="E19" s="517">
        <v>9</v>
      </c>
      <c r="F19" s="517">
        <v>6</v>
      </c>
      <c r="G19" s="518">
        <v>21</v>
      </c>
      <c r="H19" s="487"/>
      <c r="I19" s="341"/>
      <c r="J19" s="610"/>
      <c r="K19" s="611"/>
      <c r="L19" s="611"/>
      <c r="M19" s="611"/>
    </row>
    <row r="20" spans="1:13" s="340" customFormat="1" ht="21" customHeight="1" x14ac:dyDescent="0.25">
      <c r="A20" s="409" t="s">
        <v>75</v>
      </c>
      <c r="B20" s="413">
        <v>3</v>
      </c>
      <c r="C20" s="413">
        <v>2</v>
      </c>
      <c r="D20" s="413">
        <v>2</v>
      </c>
      <c r="E20" s="413">
        <v>11</v>
      </c>
      <c r="F20" s="413">
        <v>8</v>
      </c>
      <c r="G20" s="423">
        <v>26</v>
      </c>
      <c r="H20" s="486"/>
      <c r="I20" s="341"/>
      <c r="J20" s="610"/>
      <c r="K20" s="611"/>
      <c r="L20" s="611"/>
      <c r="M20" s="611"/>
    </row>
    <row r="21" spans="1:13" s="340" customFormat="1" ht="21" customHeight="1" x14ac:dyDescent="0.25">
      <c r="A21" s="408" t="s">
        <v>101</v>
      </c>
      <c r="B21" s="416">
        <v>0.66666666666666663</v>
      </c>
      <c r="C21" s="416">
        <v>1</v>
      </c>
      <c r="D21" s="416">
        <v>1</v>
      </c>
      <c r="E21" s="416">
        <v>0.81818181818181823</v>
      </c>
      <c r="F21" s="416">
        <v>0.75</v>
      </c>
      <c r="G21" s="417">
        <v>0.80769230769230771</v>
      </c>
      <c r="H21" s="487"/>
      <c r="I21" s="341"/>
      <c r="J21" s="610"/>
      <c r="K21" s="611"/>
      <c r="L21" s="611"/>
      <c r="M21" s="611"/>
    </row>
    <row r="22" spans="1:13" s="340" customFormat="1" ht="21" customHeight="1" x14ac:dyDescent="0.25">
      <c r="A22" s="263" t="s">
        <v>328</v>
      </c>
      <c r="B22" s="264"/>
      <c r="C22" s="264"/>
      <c r="D22" s="264"/>
      <c r="E22" s="264"/>
      <c r="F22" s="264"/>
      <c r="G22" s="264"/>
      <c r="H22" s="264"/>
      <c r="I22" s="341"/>
      <c r="J22" s="610"/>
      <c r="K22" s="611"/>
      <c r="L22" s="611"/>
      <c r="M22" s="611"/>
    </row>
    <row r="23" spans="1:13" s="340" customFormat="1" ht="21" customHeight="1" x14ac:dyDescent="0.25">
      <c r="A23" s="408" t="s">
        <v>175</v>
      </c>
      <c r="B23" s="517">
        <v>0</v>
      </c>
      <c r="C23" s="517">
        <v>0</v>
      </c>
      <c r="D23" s="517">
        <v>0</v>
      </c>
      <c r="E23" s="517">
        <v>2</v>
      </c>
      <c r="F23" s="517">
        <v>2</v>
      </c>
      <c r="G23" s="518">
        <v>4</v>
      </c>
      <c r="H23" s="487"/>
      <c r="I23" s="341"/>
      <c r="J23" s="629"/>
      <c r="K23" s="630"/>
      <c r="L23" s="630"/>
      <c r="M23" s="630"/>
    </row>
    <row r="24" spans="1:13" s="340" customFormat="1" ht="21" customHeight="1" x14ac:dyDescent="0.25">
      <c r="A24" s="409" t="s">
        <v>176</v>
      </c>
      <c r="B24" s="413">
        <v>1</v>
      </c>
      <c r="C24" s="413">
        <v>0</v>
      </c>
      <c r="D24" s="413">
        <v>0</v>
      </c>
      <c r="E24" s="413">
        <v>0</v>
      </c>
      <c r="F24" s="413">
        <v>0</v>
      </c>
      <c r="G24" s="423">
        <v>1</v>
      </c>
      <c r="H24" s="486"/>
      <c r="I24" s="341"/>
      <c r="J24" s="629"/>
      <c r="K24" s="630"/>
      <c r="L24" s="630"/>
      <c r="M24" s="630"/>
    </row>
    <row r="25" spans="1:13" s="340" customFormat="1" ht="21" customHeight="1" x14ac:dyDescent="0.25">
      <c r="A25" s="408" t="s">
        <v>37</v>
      </c>
      <c r="B25" s="517">
        <v>2</v>
      </c>
      <c r="C25" s="517">
        <v>2</v>
      </c>
      <c r="D25" s="517">
        <v>2</v>
      </c>
      <c r="E25" s="517">
        <v>10</v>
      </c>
      <c r="F25" s="517">
        <v>12</v>
      </c>
      <c r="G25" s="518">
        <v>28</v>
      </c>
      <c r="H25" s="487"/>
      <c r="I25" s="341"/>
      <c r="J25" s="629"/>
      <c r="K25" s="630"/>
      <c r="L25" s="630"/>
      <c r="M25" s="630"/>
    </row>
    <row r="26" spans="1:13" s="340" customFormat="1" ht="21" customHeight="1" x14ac:dyDescent="0.25">
      <c r="A26" s="409" t="s">
        <v>75</v>
      </c>
      <c r="B26" s="413">
        <v>3</v>
      </c>
      <c r="C26" s="413">
        <v>2</v>
      </c>
      <c r="D26" s="413">
        <v>2</v>
      </c>
      <c r="E26" s="413">
        <v>12</v>
      </c>
      <c r="F26" s="413">
        <v>14</v>
      </c>
      <c r="G26" s="423">
        <v>33</v>
      </c>
      <c r="H26" s="486"/>
      <c r="I26" s="341"/>
      <c r="J26" s="629"/>
      <c r="K26" s="630"/>
      <c r="L26" s="630"/>
      <c r="M26" s="630"/>
    </row>
    <row r="27" spans="1:13" s="340" customFormat="1" ht="21" customHeight="1" x14ac:dyDescent="0.25">
      <c r="A27" s="408" t="s">
        <v>101</v>
      </c>
      <c r="B27" s="416">
        <v>0.66666666666666663</v>
      </c>
      <c r="C27" s="416">
        <v>1</v>
      </c>
      <c r="D27" s="416">
        <v>1</v>
      </c>
      <c r="E27" s="416">
        <v>0.83333333333333337</v>
      </c>
      <c r="F27" s="416">
        <v>0.8571428571428571</v>
      </c>
      <c r="G27" s="417">
        <v>0.84848484848484851</v>
      </c>
      <c r="H27" s="487"/>
      <c r="I27" s="341"/>
      <c r="J27" s="629"/>
      <c r="K27" s="630"/>
      <c r="L27" s="630"/>
      <c r="M27" s="630"/>
    </row>
    <row r="28" spans="1:13" s="340" customFormat="1" ht="21" customHeight="1" x14ac:dyDescent="0.25">
      <c r="A28" s="263" t="s">
        <v>230</v>
      </c>
      <c r="B28" s="264"/>
      <c r="C28" s="264"/>
      <c r="D28" s="264"/>
      <c r="E28" s="264"/>
      <c r="F28" s="264"/>
      <c r="G28" s="264"/>
      <c r="H28" s="264"/>
      <c r="I28" s="341"/>
      <c r="J28" s="629"/>
      <c r="K28" s="630"/>
      <c r="L28" s="630"/>
      <c r="M28" s="630"/>
    </row>
    <row r="29" spans="1:13" s="340" customFormat="1" ht="21" customHeight="1" x14ac:dyDescent="0.25">
      <c r="A29" s="408" t="s">
        <v>175</v>
      </c>
      <c r="B29" s="517">
        <v>1</v>
      </c>
      <c r="C29" s="517">
        <v>0</v>
      </c>
      <c r="D29" s="517">
        <v>0</v>
      </c>
      <c r="E29" s="517">
        <v>2</v>
      </c>
      <c r="F29" s="517">
        <v>1</v>
      </c>
      <c r="G29" s="518">
        <v>4</v>
      </c>
      <c r="H29" s="487"/>
      <c r="I29" s="341"/>
      <c r="J29" s="582"/>
      <c r="K29" s="583"/>
      <c r="L29" s="583"/>
      <c r="M29" s="583"/>
    </row>
    <row r="30" spans="1:13" s="340" customFormat="1" ht="21" customHeight="1" x14ac:dyDescent="0.25">
      <c r="A30" s="409" t="s">
        <v>176</v>
      </c>
      <c r="B30" s="413">
        <v>0</v>
      </c>
      <c r="C30" s="413">
        <v>0</v>
      </c>
      <c r="D30" s="413">
        <v>0</v>
      </c>
      <c r="E30" s="413">
        <v>0</v>
      </c>
      <c r="F30" s="413">
        <v>1</v>
      </c>
      <c r="G30" s="423">
        <v>1</v>
      </c>
      <c r="H30" s="486"/>
      <c r="I30" s="341"/>
      <c r="J30" s="582"/>
      <c r="K30" s="583"/>
      <c r="L30" s="583"/>
      <c r="M30" s="583"/>
    </row>
    <row r="31" spans="1:13" s="340" customFormat="1" ht="21" customHeight="1" x14ac:dyDescent="0.25">
      <c r="A31" s="408" t="s">
        <v>37</v>
      </c>
      <c r="B31" s="517">
        <v>4</v>
      </c>
      <c r="C31" s="517">
        <v>2</v>
      </c>
      <c r="D31" s="517">
        <v>2</v>
      </c>
      <c r="E31" s="517">
        <v>10</v>
      </c>
      <c r="F31" s="517">
        <v>13</v>
      </c>
      <c r="G31" s="518">
        <v>31</v>
      </c>
      <c r="H31" s="487"/>
      <c r="I31" s="341"/>
      <c r="J31" s="582"/>
      <c r="K31" s="583"/>
      <c r="L31" s="583"/>
      <c r="M31" s="583"/>
    </row>
    <row r="32" spans="1:13" s="340" customFormat="1" ht="21" customHeight="1" x14ac:dyDescent="0.25">
      <c r="A32" s="409" t="s">
        <v>75</v>
      </c>
      <c r="B32" s="413">
        <v>5</v>
      </c>
      <c r="C32" s="413">
        <v>2</v>
      </c>
      <c r="D32" s="413">
        <v>2</v>
      </c>
      <c r="E32" s="413">
        <v>12</v>
      </c>
      <c r="F32" s="413">
        <v>15</v>
      </c>
      <c r="G32" s="423">
        <v>36</v>
      </c>
      <c r="H32" s="486"/>
      <c r="I32" s="341"/>
      <c r="J32" s="582"/>
      <c r="K32" s="583"/>
      <c r="L32" s="583"/>
      <c r="M32" s="583"/>
    </row>
    <row r="33" spans="1:18" s="340" customFormat="1" ht="21" customHeight="1" x14ac:dyDescent="0.25">
      <c r="A33" s="408" t="s">
        <v>101</v>
      </c>
      <c r="B33" s="416">
        <v>0.8</v>
      </c>
      <c r="C33" s="416">
        <v>1</v>
      </c>
      <c r="D33" s="416">
        <v>1</v>
      </c>
      <c r="E33" s="416">
        <v>0.83333333333333337</v>
      </c>
      <c r="F33" s="416">
        <v>0.8666666666666667</v>
      </c>
      <c r="G33" s="417">
        <v>0.86111111111111116</v>
      </c>
      <c r="H33" s="487"/>
      <c r="I33" s="341"/>
      <c r="J33" s="582"/>
      <c r="K33" s="583"/>
      <c r="L33" s="583"/>
      <c r="M33" s="583"/>
    </row>
    <row r="34" spans="1:18" s="340" customFormat="1" x14ac:dyDescent="0.25">
      <c r="A34" s="99" t="s">
        <v>76</v>
      </c>
      <c r="B34" s="563"/>
      <c r="C34" s="563"/>
      <c r="D34" s="563"/>
      <c r="E34" s="563"/>
      <c r="F34" s="563"/>
      <c r="G34" s="563"/>
      <c r="H34" s="563"/>
      <c r="J34" s="341"/>
      <c r="K34" s="555"/>
      <c r="L34" s="556"/>
      <c r="M34" s="556"/>
      <c r="N34" s="556"/>
    </row>
    <row r="35" spans="1:18" ht="13.4" customHeight="1" x14ac:dyDescent="0.25">
      <c r="A35" s="30" t="s">
        <v>56</v>
      </c>
      <c r="J35" s="65"/>
      <c r="K35" s="65"/>
      <c r="L35" s="65"/>
      <c r="M35" s="65"/>
      <c r="N35" s="65"/>
      <c r="O35" s="65"/>
      <c r="P35" s="65"/>
      <c r="Q35" s="65"/>
      <c r="R35" s="65"/>
    </row>
    <row r="36" spans="1:18" s="340" customFormat="1" ht="13.4" customHeight="1" x14ac:dyDescent="0.25">
      <c r="A36" s="342" t="s">
        <v>431</v>
      </c>
      <c r="J36" s="65"/>
      <c r="K36" s="65"/>
      <c r="L36" s="65"/>
      <c r="M36" s="65"/>
      <c r="N36" s="65"/>
      <c r="O36" s="65"/>
      <c r="P36" s="65"/>
      <c r="Q36" s="65"/>
      <c r="R36" s="65"/>
    </row>
    <row r="37" spans="1:18" s="340" customFormat="1" ht="13.4" customHeight="1" x14ac:dyDescent="0.25">
      <c r="A37" s="161" t="s">
        <v>450</v>
      </c>
      <c r="B37" s="54"/>
      <c r="C37" s="54"/>
      <c r="D37" s="54"/>
      <c r="E37" s="54"/>
      <c r="F37" s="54"/>
      <c r="G37" s="54"/>
      <c r="J37" s="65"/>
      <c r="K37" s="65"/>
      <c r="L37" s="65"/>
      <c r="M37" s="65"/>
      <c r="N37" s="65"/>
      <c r="O37" s="65"/>
      <c r="P37" s="65"/>
      <c r="Q37" s="65"/>
      <c r="R37" s="65"/>
    </row>
    <row r="38" spans="1:18" s="340" customFormat="1" ht="13.4" customHeight="1" x14ac:dyDescent="0.25">
      <c r="A38" s="161" t="s">
        <v>254</v>
      </c>
      <c r="B38" s="54"/>
      <c r="C38" s="54"/>
      <c r="D38" s="54"/>
      <c r="E38" s="54"/>
      <c r="F38" s="54"/>
      <c r="G38" s="54"/>
      <c r="J38" s="65"/>
      <c r="K38" s="65"/>
      <c r="L38" s="65"/>
      <c r="M38" s="65"/>
      <c r="N38" s="65"/>
      <c r="O38" s="65"/>
      <c r="P38" s="65"/>
      <c r="Q38" s="65"/>
      <c r="R38" s="65"/>
    </row>
    <row r="39" spans="1:18" s="340" customFormat="1" ht="13.4" customHeight="1" x14ac:dyDescent="0.25">
      <c r="A39" s="161" t="s">
        <v>255</v>
      </c>
      <c r="B39" s="54"/>
      <c r="C39" s="54"/>
      <c r="D39" s="54"/>
      <c r="E39" s="54"/>
      <c r="F39" s="54"/>
      <c r="G39" s="54"/>
      <c r="J39" s="65"/>
      <c r="K39" s="65"/>
      <c r="L39" s="65"/>
      <c r="M39" s="65"/>
      <c r="N39" s="65"/>
      <c r="O39" s="65"/>
      <c r="P39" s="65"/>
      <c r="Q39" s="65"/>
      <c r="R39" s="65"/>
    </row>
    <row r="40" spans="1:18" s="340" customFormat="1" ht="13.4" customHeight="1" x14ac:dyDescent="0.25">
      <c r="A40" s="161" t="s">
        <v>451</v>
      </c>
      <c r="B40" s="161"/>
      <c r="C40" s="161"/>
      <c r="D40" s="161"/>
      <c r="E40" s="161"/>
      <c r="F40" s="161"/>
      <c r="G40" s="161"/>
      <c r="J40" s="65"/>
      <c r="K40" s="65"/>
      <c r="L40" s="65"/>
      <c r="M40" s="65"/>
      <c r="N40" s="65"/>
      <c r="O40" s="65"/>
      <c r="P40" s="65"/>
      <c r="Q40" s="65"/>
      <c r="R40" s="65"/>
    </row>
    <row r="41" spans="1:18" s="340" customFormat="1" ht="13.4" customHeight="1" x14ac:dyDescent="0.25">
      <c r="A41" s="161" t="s">
        <v>249</v>
      </c>
      <c r="B41" s="161"/>
      <c r="C41" s="161"/>
      <c r="D41" s="161"/>
      <c r="E41" s="161"/>
      <c r="F41" s="161"/>
      <c r="G41" s="161"/>
      <c r="J41" s="65"/>
      <c r="K41" s="65"/>
      <c r="L41" s="65"/>
      <c r="M41" s="65"/>
      <c r="N41" s="65"/>
      <c r="O41" s="65"/>
      <c r="P41" s="65"/>
      <c r="Q41" s="65"/>
      <c r="R41" s="65"/>
    </row>
    <row r="42" spans="1:18" ht="13.4" customHeight="1" x14ac:dyDescent="0.25">
      <c r="A42" s="161" t="s">
        <v>250</v>
      </c>
      <c r="B42" s="161"/>
      <c r="C42" s="161"/>
      <c r="D42" s="161"/>
      <c r="E42" s="161"/>
      <c r="F42" s="161"/>
      <c r="G42" s="161"/>
      <c r="H42" s="625"/>
      <c r="I42" s="162"/>
      <c r="J42" s="238"/>
      <c r="K42" s="238"/>
      <c r="L42" s="238"/>
      <c r="M42" s="238"/>
      <c r="N42" s="238"/>
      <c r="O42" s="238"/>
      <c r="P42" s="238"/>
      <c r="Q42" s="65"/>
      <c r="R42" s="65"/>
    </row>
    <row r="43" spans="1:18" ht="13.4" customHeight="1" x14ac:dyDescent="0.25">
      <c r="A43" s="161" t="s">
        <v>452</v>
      </c>
      <c r="B43" s="161"/>
      <c r="C43" s="161"/>
      <c r="D43" s="161"/>
      <c r="E43" s="161"/>
      <c r="F43" s="161"/>
      <c r="G43" s="161"/>
      <c r="H43" s="624"/>
      <c r="I43" s="161"/>
      <c r="J43" s="161"/>
      <c r="K43" s="161"/>
      <c r="L43" s="161"/>
      <c r="M43" s="161"/>
      <c r="N43" s="161"/>
      <c r="O43" s="161"/>
      <c r="P43" s="161"/>
    </row>
    <row r="44" spans="1:18" ht="13.4" customHeight="1" x14ac:dyDescent="0.25">
      <c r="A44" s="161" t="s">
        <v>256</v>
      </c>
      <c r="B44" s="161"/>
      <c r="C44" s="161"/>
      <c r="D44" s="161"/>
      <c r="E44" s="161"/>
      <c r="F44" s="161"/>
      <c r="G44" s="161"/>
      <c r="H44" s="624"/>
      <c r="I44" s="161"/>
      <c r="J44" s="161"/>
      <c r="K44" s="161"/>
      <c r="L44" s="161"/>
      <c r="M44" s="161"/>
      <c r="N44" s="161"/>
      <c r="O44" s="161"/>
      <c r="P44" s="161"/>
    </row>
    <row r="45" spans="1:18" ht="13.4" customHeight="1" x14ac:dyDescent="0.25">
      <c r="A45" s="161" t="s">
        <v>453</v>
      </c>
      <c r="B45" s="161"/>
      <c r="C45" s="161"/>
      <c r="D45" s="161"/>
      <c r="E45" s="161"/>
      <c r="F45" s="161"/>
      <c r="G45" s="161"/>
      <c r="H45" s="624"/>
      <c r="I45" s="161"/>
      <c r="J45" s="161"/>
      <c r="K45" s="161"/>
      <c r="L45" s="161"/>
      <c r="M45" s="161"/>
      <c r="N45" s="161"/>
      <c r="O45" s="161"/>
      <c r="P45" s="161"/>
    </row>
    <row r="46" spans="1:18" ht="13.4" customHeight="1" x14ac:dyDescent="0.25">
      <c r="A46" s="161" t="s">
        <v>257</v>
      </c>
      <c r="B46" s="161"/>
      <c r="C46" s="161"/>
      <c r="D46" s="161"/>
      <c r="E46" s="161"/>
      <c r="F46" s="161"/>
      <c r="G46" s="161"/>
      <c r="H46" s="628"/>
    </row>
    <row r="47" spans="1:18" ht="13.4" customHeight="1" x14ac:dyDescent="0.25">
      <c r="A47" s="161" t="s">
        <v>258</v>
      </c>
      <c r="B47" s="161"/>
      <c r="C47" s="161"/>
      <c r="D47" s="161"/>
      <c r="E47" s="161"/>
      <c r="F47" s="161"/>
      <c r="G47" s="161"/>
      <c r="H47" s="628"/>
    </row>
    <row r="48" spans="1:18" s="340" customFormat="1" ht="13.4" customHeight="1" x14ac:dyDescent="0.25">
      <c r="A48" s="161" t="s">
        <v>259</v>
      </c>
      <c r="B48" s="161"/>
      <c r="C48" s="161"/>
      <c r="D48" s="161"/>
      <c r="E48" s="161"/>
      <c r="F48" s="161"/>
      <c r="G48" s="161"/>
      <c r="H48" s="628"/>
    </row>
    <row r="49" spans="1:8" s="340" customFormat="1" ht="13.4" customHeight="1" x14ac:dyDescent="0.25">
      <c r="A49" s="567" t="s">
        <v>454</v>
      </c>
      <c r="B49" s="664"/>
      <c r="C49" s="664"/>
      <c r="D49" s="664"/>
      <c r="E49" s="664"/>
      <c r="F49" s="664"/>
      <c r="G49" s="664"/>
      <c r="H49" s="628"/>
    </row>
    <row r="50" spans="1:8" s="340" customFormat="1" ht="13.4" customHeight="1" x14ac:dyDescent="0.25">
      <c r="A50" s="161" t="s">
        <v>260</v>
      </c>
      <c r="B50" s="162"/>
      <c r="C50" s="162"/>
      <c r="D50" s="162"/>
      <c r="E50" s="162"/>
      <c r="F50" s="162"/>
      <c r="G50" s="162"/>
      <c r="H50" s="628"/>
    </row>
    <row r="51" spans="1:8" x14ac:dyDescent="0.25">
      <c r="A51" s="628"/>
      <c r="B51" s="628"/>
      <c r="C51" s="628"/>
      <c r="D51" s="628"/>
      <c r="E51" s="628"/>
      <c r="F51" s="628"/>
      <c r="G51" s="628"/>
      <c r="H51" s="628"/>
    </row>
    <row r="52" spans="1:8" ht="14" x14ac:dyDescent="0.3">
      <c r="A52" s="498" t="s">
        <v>708</v>
      </c>
    </row>
    <row r="75" spans="1:10" x14ac:dyDescent="0.25">
      <c r="B75" s="305"/>
      <c r="C75" s="305"/>
      <c r="D75" s="305"/>
      <c r="E75" s="305"/>
      <c r="F75" s="305"/>
      <c r="G75" s="305"/>
      <c r="H75" s="305"/>
      <c r="I75" s="305"/>
      <c r="J75" s="305"/>
    </row>
    <row r="76" spans="1:10" x14ac:dyDescent="0.25">
      <c r="B76" s="306"/>
      <c r="C76" s="306"/>
      <c r="D76" s="306"/>
      <c r="E76" s="306"/>
      <c r="F76" s="306"/>
      <c r="G76" s="306"/>
      <c r="H76" s="306"/>
      <c r="I76" s="306"/>
      <c r="J76" s="305"/>
    </row>
    <row r="77" spans="1:10" x14ac:dyDescent="0.25">
      <c r="B77" s="306"/>
      <c r="C77" s="306"/>
      <c r="D77" s="306"/>
      <c r="E77" s="306"/>
      <c r="F77" s="306"/>
      <c r="G77" s="306"/>
      <c r="H77" s="306"/>
      <c r="I77" s="306"/>
      <c r="J77" s="305"/>
    </row>
    <row r="78" spans="1:10" ht="172.5" x14ac:dyDescent="0.25">
      <c r="A78" s="159"/>
      <c r="B78" s="159"/>
      <c r="C78" s="160" t="s">
        <v>118</v>
      </c>
      <c r="D78" s="160" t="s">
        <v>119</v>
      </c>
      <c r="E78" s="160" t="s">
        <v>120</v>
      </c>
      <c r="F78" s="160" t="s">
        <v>117</v>
      </c>
      <c r="G78" s="160" t="s">
        <v>105</v>
      </c>
      <c r="H78" s="160" t="s">
        <v>43</v>
      </c>
      <c r="I78" s="306"/>
      <c r="J78" s="305"/>
    </row>
    <row r="79" spans="1:10" x14ac:dyDescent="0.25">
      <c r="B79" s="306"/>
      <c r="C79" s="306"/>
      <c r="D79" s="306"/>
      <c r="E79" s="306"/>
      <c r="F79" s="306"/>
      <c r="G79" s="306"/>
      <c r="H79" s="306"/>
      <c r="I79" s="306"/>
      <c r="J79" s="305"/>
    </row>
    <row r="80" spans="1:10" x14ac:dyDescent="0.25">
      <c r="B80" s="305"/>
      <c r="C80" s="305"/>
      <c r="D80" s="305"/>
      <c r="E80" s="305"/>
      <c r="F80" s="305"/>
      <c r="G80" s="305"/>
      <c r="H80" s="305"/>
      <c r="I80" s="305"/>
      <c r="J80" s="305"/>
    </row>
  </sheetData>
  <hyperlinks>
    <hyperlink ref="A1" location="Contents!A1" tooltip="Contents Page" display="Return to Contents Page"/>
    <hyperlink ref="I2" location="'2.2'!A53" display="(Go to Chart)"/>
  </hyperlinks>
  <pageMargins left="0.74803149606299213" right="0.74803149606299213" top="0.51181102362204722" bottom="0.98425196850393704" header="0.51181102362204722" footer="0.51181102362204722"/>
  <pageSetup paperSize="9" scale="74"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M128"/>
  <sheetViews>
    <sheetView showGridLines="0" zoomScaleNormal="100" workbookViewId="0">
      <pane ySplit="4" topLeftCell="A5" activePane="bottomLeft" state="frozen"/>
      <selection pane="bottomLeft" activeCell="A2" sqref="A2"/>
    </sheetView>
  </sheetViews>
  <sheetFormatPr defaultColWidth="9.1796875" defaultRowHeight="12.5" x14ac:dyDescent="0.25"/>
  <cols>
    <col min="1" max="1" width="7.81640625" style="3" customWidth="1"/>
    <col min="2" max="2" width="6.1796875" style="324" bestFit="1" customWidth="1"/>
    <col min="3" max="3" width="11.81640625" style="3" customWidth="1"/>
    <col min="4" max="7" width="11.81640625" style="10" customWidth="1"/>
    <col min="8" max="8" width="12" style="3" customWidth="1"/>
    <col min="9" max="13" width="21.453125" style="3" customWidth="1"/>
    <col min="14" max="16384" width="9.1796875" style="3"/>
  </cols>
  <sheetData>
    <row r="1" spans="1:11" x14ac:dyDescent="0.25">
      <c r="A1" s="74" t="s">
        <v>77</v>
      </c>
    </row>
    <row r="2" spans="1:11" ht="16" x14ac:dyDescent="0.3">
      <c r="A2" s="498" t="s">
        <v>390</v>
      </c>
      <c r="I2" s="346" t="s">
        <v>368</v>
      </c>
    </row>
    <row r="3" spans="1:11" s="309" customFormat="1" ht="16" x14ac:dyDescent="0.3">
      <c r="A3" s="498" t="s">
        <v>710</v>
      </c>
      <c r="B3" s="324"/>
      <c r="D3" s="10"/>
      <c r="E3" s="10"/>
      <c r="F3" s="10"/>
      <c r="G3" s="10"/>
      <c r="I3" s="346" t="s">
        <v>365</v>
      </c>
    </row>
    <row r="4" spans="1:11" ht="51.75" customHeight="1" x14ac:dyDescent="0.25">
      <c r="A4" s="88" t="s">
        <v>0</v>
      </c>
      <c r="B4" s="89" t="s">
        <v>1</v>
      </c>
      <c r="C4" s="80" t="s">
        <v>459</v>
      </c>
      <c r="D4" s="81" t="s">
        <v>460</v>
      </c>
      <c r="E4" s="81" t="s">
        <v>461</v>
      </c>
      <c r="F4" s="81" t="s">
        <v>462</v>
      </c>
      <c r="G4" s="81" t="s">
        <v>58</v>
      </c>
      <c r="H4" s="81" t="s">
        <v>463</v>
      </c>
    </row>
    <row r="5" spans="1:11" x14ac:dyDescent="0.25">
      <c r="A5" s="670" t="s">
        <v>21</v>
      </c>
      <c r="B5" s="795" t="s">
        <v>3</v>
      </c>
      <c r="C5" s="799">
        <v>109</v>
      </c>
      <c r="D5" s="799">
        <v>57</v>
      </c>
      <c r="E5" s="799">
        <v>54</v>
      </c>
      <c r="F5" s="800">
        <v>0.94736842105263153</v>
      </c>
      <c r="G5" s="799">
        <v>3</v>
      </c>
      <c r="H5" s="801">
        <v>35.4</v>
      </c>
    </row>
    <row r="6" spans="1:11" x14ac:dyDescent="0.25">
      <c r="A6" s="671"/>
      <c r="B6" s="378" t="s">
        <v>4</v>
      </c>
      <c r="C6" s="366">
        <v>3</v>
      </c>
      <c r="D6" s="366">
        <v>75</v>
      </c>
      <c r="E6" s="366">
        <v>64</v>
      </c>
      <c r="F6" s="314">
        <v>0.85333333333333339</v>
      </c>
      <c r="G6" s="366">
        <v>5</v>
      </c>
      <c r="H6" s="356">
        <v>41</v>
      </c>
    </row>
    <row r="7" spans="1:11" x14ac:dyDescent="0.25">
      <c r="A7" s="671"/>
      <c r="B7" s="380" t="s">
        <v>5</v>
      </c>
      <c r="C7" s="368">
        <v>15</v>
      </c>
      <c r="D7" s="368">
        <v>73</v>
      </c>
      <c r="E7" s="368">
        <v>64</v>
      </c>
      <c r="F7" s="318">
        <v>0.87671232876712324</v>
      </c>
      <c r="G7" s="368">
        <v>3</v>
      </c>
      <c r="H7" s="358">
        <v>46.5</v>
      </c>
    </row>
    <row r="8" spans="1:11" x14ac:dyDescent="0.25">
      <c r="A8" s="671"/>
      <c r="B8" s="378" t="s">
        <v>6</v>
      </c>
      <c r="C8" s="366">
        <v>18</v>
      </c>
      <c r="D8" s="366">
        <v>76</v>
      </c>
      <c r="E8" s="366">
        <v>62</v>
      </c>
      <c r="F8" s="314">
        <v>0.81578947368421051</v>
      </c>
      <c r="G8" s="366">
        <v>5</v>
      </c>
      <c r="H8" s="356">
        <v>54.9</v>
      </c>
    </row>
    <row r="9" spans="1:11" x14ac:dyDescent="0.25">
      <c r="A9" s="802"/>
      <c r="B9" s="687" t="s">
        <v>51</v>
      </c>
      <c r="C9" s="639">
        <v>145</v>
      </c>
      <c r="D9" s="639">
        <v>281</v>
      </c>
      <c r="E9" s="639">
        <v>244</v>
      </c>
      <c r="F9" s="803">
        <v>0.8683274021352313</v>
      </c>
      <c r="G9" s="639">
        <v>16</v>
      </c>
      <c r="H9" s="688">
        <v>46.2</v>
      </c>
    </row>
    <row r="10" spans="1:11" x14ac:dyDescent="0.25">
      <c r="A10" s="670" t="s">
        <v>151</v>
      </c>
      <c r="B10" s="804" t="s">
        <v>3</v>
      </c>
      <c r="C10" s="805">
        <v>28</v>
      </c>
      <c r="D10" s="805">
        <v>41</v>
      </c>
      <c r="E10" s="805">
        <v>39</v>
      </c>
      <c r="F10" s="806">
        <v>0.95121951219512191</v>
      </c>
      <c r="G10" s="805">
        <v>2</v>
      </c>
      <c r="H10" s="807">
        <v>65.2</v>
      </c>
    </row>
    <row r="11" spans="1:11" x14ac:dyDescent="0.25">
      <c r="A11" s="671"/>
      <c r="B11" s="380" t="s">
        <v>4</v>
      </c>
      <c r="C11" s="368">
        <v>35</v>
      </c>
      <c r="D11" s="368">
        <v>60</v>
      </c>
      <c r="E11" s="368">
        <v>53</v>
      </c>
      <c r="F11" s="318">
        <v>0.8833333333333333</v>
      </c>
      <c r="G11" s="368">
        <v>6</v>
      </c>
      <c r="H11" s="358">
        <v>73.599999999999994</v>
      </c>
      <c r="I11" s="5"/>
    </row>
    <row r="12" spans="1:11" x14ac:dyDescent="0.25">
      <c r="A12" s="671"/>
      <c r="B12" s="378" t="s">
        <v>5</v>
      </c>
      <c r="C12" s="366">
        <v>45</v>
      </c>
      <c r="D12" s="366">
        <v>52</v>
      </c>
      <c r="E12" s="366">
        <v>47</v>
      </c>
      <c r="F12" s="314">
        <v>0.90384615384615385</v>
      </c>
      <c r="G12" s="366">
        <v>5</v>
      </c>
      <c r="H12" s="356">
        <v>71.2</v>
      </c>
      <c r="I12" s="5"/>
    </row>
    <row r="13" spans="1:11" ht="12.75" customHeight="1" x14ac:dyDescent="0.25">
      <c r="A13" s="671"/>
      <c r="B13" s="380" t="s">
        <v>6</v>
      </c>
      <c r="C13" s="368">
        <v>34</v>
      </c>
      <c r="D13" s="368">
        <v>39</v>
      </c>
      <c r="E13" s="368">
        <v>36</v>
      </c>
      <c r="F13" s="318">
        <v>0.92307692307692313</v>
      </c>
      <c r="G13" s="368">
        <v>6</v>
      </c>
      <c r="H13" s="358">
        <v>43</v>
      </c>
      <c r="I13" s="5"/>
      <c r="K13" s="7"/>
    </row>
    <row r="14" spans="1:11" x14ac:dyDescent="0.25">
      <c r="A14" s="802"/>
      <c r="B14" s="797" t="s">
        <v>51</v>
      </c>
      <c r="C14" s="615">
        <v>142</v>
      </c>
      <c r="D14" s="615">
        <v>192</v>
      </c>
      <c r="E14" s="615">
        <v>175</v>
      </c>
      <c r="F14" s="808">
        <v>0.91145833333333337</v>
      </c>
      <c r="G14" s="615">
        <v>19</v>
      </c>
      <c r="H14" s="809">
        <v>68.599999999999994</v>
      </c>
      <c r="I14" s="5"/>
    </row>
    <row r="15" spans="1:11" s="309" customFormat="1" x14ac:dyDescent="0.25">
      <c r="A15" s="670" t="s">
        <v>168</v>
      </c>
      <c r="B15" s="795" t="s">
        <v>3</v>
      </c>
      <c r="C15" s="799">
        <v>40</v>
      </c>
      <c r="D15" s="799">
        <v>52</v>
      </c>
      <c r="E15" s="799">
        <v>50</v>
      </c>
      <c r="F15" s="800">
        <v>0.96153846153846156</v>
      </c>
      <c r="G15" s="799">
        <v>6</v>
      </c>
      <c r="H15" s="801">
        <v>60.8</v>
      </c>
      <c r="I15" s="310"/>
    </row>
    <row r="16" spans="1:11" s="309" customFormat="1" x14ac:dyDescent="0.25">
      <c r="A16" s="671"/>
      <c r="B16" s="378" t="s">
        <v>4</v>
      </c>
      <c r="C16" s="366">
        <v>36</v>
      </c>
      <c r="D16" s="366">
        <v>36</v>
      </c>
      <c r="E16" s="366">
        <v>33</v>
      </c>
      <c r="F16" s="314">
        <v>0.91666666666666663</v>
      </c>
      <c r="G16" s="366">
        <v>3</v>
      </c>
      <c r="H16" s="356">
        <v>54</v>
      </c>
      <c r="I16" s="310"/>
    </row>
    <row r="17" spans="1:9" s="309" customFormat="1" x14ac:dyDescent="0.25">
      <c r="A17" s="671"/>
      <c r="B17" s="380" t="s">
        <v>5</v>
      </c>
      <c r="C17" s="368">
        <v>42</v>
      </c>
      <c r="D17" s="368">
        <v>48</v>
      </c>
      <c r="E17" s="368">
        <v>44</v>
      </c>
      <c r="F17" s="318">
        <v>0.91666666666666663</v>
      </c>
      <c r="G17" s="368">
        <v>1</v>
      </c>
      <c r="H17" s="358">
        <v>49</v>
      </c>
      <c r="I17" s="310"/>
    </row>
    <row r="18" spans="1:9" s="309" customFormat="1" x14ac:dyDescent="0.25">
      <c r="A18" s="671"/>
      <c r="B18" s="378" t="s">
        <v>6</v>
      </c>
      <c r="C18" s="366">
        <v>43</v>
      </c>
      <c r="D18" s="366">
        <v>40</v>
      </c>
      <c r="E18" s="366">
        <v>36</v>
      </c>
      <c r="F18" s="314">
        <v>0.9</v>
      </c>
      <c r="G18" s="366">
        <v>3</v>
      </c>
      <c r="H18" s="356">
        <v>45.3</v>
      </c>
      <c r="I18" s="310"/>
    </row>
    <row r="19" spans="1:9" s="309" customFormat="1" x14ac:dyDescent="0.25">
      <c r="A19" s="802"/>
      <c r="B19" s="687" t="s">
        <v>51</v>
      </c>
      <c r="C19" s="639">
        <v>161</v>
      </c>
      <c r="D19" s="639">
        <v>176</v>
      </c>
      <c r="E19" s="639">
        <v>163</v>
      </c>
      <c r="F19" s="803">
        <v>0.92613636363636365</v>
      </c>
      <c r="G19" s="639">
        <v>13</v>
      </c>
      <c r="H19" s="688">
        <v>50.2</v>
      </c>
      <c r="I19" s="310"/>
    </row>
    <row r="20" spans="1:9" s="309" customFormat="1" x14ac:dyDescent="0.25">
      <c r="A20" s="670" t="s">
        <v>169</v>
      </c>
      <c r="B20" s="804" t="s">
        <v>3</v>
      </c>
      <c r="C20" s="805">
        <v>37</v>
      </c>
      <c r="D20" s="805">
        <v>29</v>
      </c>
      <c r="E20" s="805">
        <v>27</v>
      </c>
      <c r="F20" s="806">
        <v>0.93103448275862066</v>
      </c>
      <c r="G20" s="805">
        <v>3</v>
      </c>
      <c r="H20" s="807">
        <v>67.599999999999994</v>
      </c>
      <c r="I20" s="310"/>
    </row>
    <row r="21" spans="1:9" s="309" customFormat="1" x14ac:dyDescent="0.25">
      <c r="A21" s="671"/>
      <c r="B21" s="380" t="s">
        <v>4</v>
      </c>
      <c r="C21" s="368">
        <v>27</v>
      </c>
      <c r="D21" s="368">
        <v>34</v>
      </c>
      <c r="E21" s="368">
        <v>33</v>
      </c>
      <c r="F21" s="318">
        <v>0.97058823529411764</v>
      </c>
      <c r="G21" s="368">
        <v>4</v>
      </c>
      <c r="H21" s="358">
        <v>44.3</v>
      </c>
      <c r="I21" s="310"/>
    </row>
    <row r="22" spans="1:9" s="309" customFormat="1" x14ac:dyDescent="0.25">
      <c r="A22" s="671"/>
      <c r="B22" s="378" t="s">
        <v>5</v>
      </c>
      <c r="C22" s="366">
        <v>48</v>
      </c>
      <c r="D22" s="366">
        <v>23</v>
      </c>
      <c r="E22" s="366">
        <v>19</v>
      </c>
      <c r="F22" s="314">
        <v>0.82608695652173914</v>
      </c>
      <c r="G22" s="366">
        <v>3</v>
      </c>
      <c r="H22" s="356">
        <v>49.6</v>
      </c>
      <c r="I22" s="310"/>
    </row>
    <row r="23" spans="1:9" s="309" customFormat="1" x14ac:dyDescent="0.25">
      <c r="A23" s="671"/>
      <c r="B23" s="380" t="s">
        <v>6</v>
      </c>
      <c r="C23" s="368">
        <v>25</v>
      </c>
      <c r="D23" s="368">
        <v>51</v>
      </c>
      <c r="E23" s="368">
        <v>48</v>
      </c>
      <c r="F23" s="318">
        <v>0.94117647058823528</v>
      </c>
      <c r="G23" s="368">
        <v>1</v>
      </c>
      <c r="H23" s="358">
        <v>68.400000000000006</v>
      </c>
      <c r="I23" s="310"/>
    </row>
    <row r="24" spans="1:9" s="309" customFormat="1" x14ac:dyDescent="0.25">
      <c r="A24" s="802"/>
      <c r="B24" s="797" t="s">
        <v>51</v>
      </c>
      <c r="C24" s="615">
        <v>137</v>
      </c>
      <c r="D24" s="615">
        <v>137</v>
      </c>
      <c r="E24" s="615">
        <v>127</v>
      </c>
      <c r="F24" s="808">
        <v>0.92700729927007297</v>
      </c>
      <c r="G24" s="615">
        <v>11</v>
      </c>
      <c r="H24" s="809">
        <v>59</v>
      </c>
      <c r="I24" s="310"/>
    </row>
    <row r="25" spans="1:9" s="309" customFormat="1" x14ac:dyDescent="0.25">
      <c r="A25" s="670" t="s">
        <v>170</v>
      </c>
      <c r="B25" s="795" t="s">
        <v>3</v>
      </c>
      <c r="C25" s="799">
        <v>32</v>
      </c>
      <c r="D25" s="799">
        <v>37</v>
      </c>
      <c r="E25" s="799">
        <v>32</v>
      </c>
      <c r="F25" s="800">
        <v>0.86486486486486491</v>
      </c>
      <c r="G25" s="799">
        <v>3</v>
      </c>
      <c r="H25" s="801">
        <v>55.8</v>
      </c>
      <c r="I25" s="310"/>
    </row>
    <row r="26" spans="1:9" s="309" customFormat="1" x14ac:dyDescent="0.25">
      <c r="A26" s="671"/>
      <c r="B26" s="378" t="s">
        <v>4</v>
      </c>
      <c r="C26" s="366">
        <v>40</v>
      </c>
      <c r="D26" s="366">
        <v>27</v>
      </c>
      <c r="E26" s="366">
        <v>25</v>
      </c>
      <c r="F26" s="314">
        <v>0.92592592592592593</v>
      </c>
      <c r="G26" s="366">
        <v>2</v>
      </c>
      <c r="H26" s="356">
        <v>62.1</v>
      </c>
      <c r="I26" s="310"/>
    </row>
    <row r="27" spans="1:9" s="309" customFormat="1" x14ac:dyDescent="0.25">
      <c r="A27" s="671"/>
      <c r="B27" s="380" t="s">
        <v>5</v>
      </c>
      <c r="C27" s="368">
        <v>47</v>
      </c>
      <c r="D27" s="368">
        <v>32</v>
      </c>
      <c r="E27" s="368">
        <v>31</v>
      </c>
      <c r="F27" s="318">
        <v>0.96875</v>
      </c>
      <c r="G27" s="368">
        <v>3</v>
      </c>
      <c r="H27" s="358">
        <v>49.6</v>
      </c>
      <c r="I27" s="310"/>
    </row>
    <row r="28" spans="1:9" s="309" customFormat="1" x14ac:dyDescent="0.25">
      <c r="A28" s="671"/>
      <c r="B28" s="378" t="s">
        <v>6</v>
      </c>
      <c r="C28" s="366">
        <v>30</v>
      </c>
      <c r="D28" s="366">
        <v>33</v>
      </c>
      <c r="E28" s="366">
        <v>30</v>
      </c>
      <c r="F28" s="314">
        <v>0.90909090909090906</v>
      </c>
      <c r="G28" s="366">
        <v>3</v>
      </c>
      <c r="H28" s="356">
        <v>52.3</v>
      </c>
      <c r="I28" s="310"/>
    </row>
    <row r="29" spans="1:9" s="309" customFormat="1" x14ac:dyDescent="0.25">
      <c r="A29" s="802"/>
      <c r="B29" s="687" t="s">
        <v>51</v>
      </c>
      <c r="C29" s="639">
        <v>149</v>
      </c>
      <c r="D29" s="639">
        <v>129</v>
      </c>
      <c r="E29" s="639">
        <v>118</v>
      </c>
      <c r="F29" s="803">
        <v>0.9147286821705426</v>
      </c>
      <c r="G29" s="639">
        <v>11</v>
      </c>
      <c r="H29" s="688">
        <v>52.8</v>
      </c>
      <c r="I29" s="310"/>
    </row>
    <row r="30" spans="1:9" s="309" customFormat="1" x14ac:dyDescent="0.25">
      <c r="A30" s="670" t="s">
        <v>171</v>
      </c>
      <c r="B30" s="804" t="s">
        <v>3</v>
      </c>
      <c r="C30" s="805">
        <v>24</v>
      </c>
      <c r="D30" s="805">
        <v>21</v>
      </c>
      <c r="E30" s="805">
        <v>20</v>
      </c>
      <c r="F30" s="806">
        <v>0.95238095238095233</v>
      </c>
      <c r="G30" s="805">
        <v>2</v>
      </c>
      <c r="H30" s="807">
        <v>54.8</v>
      </c>
      <c r="I30" s="310"/>
    </row>
    <row r="31" spans="1:9" s="309" customFormat="1" x14ac:dyDescent="0.25">
      <c r="A31" s="671"/>
      <c r="B31" s="380" t="s">
        <v>4</v>
      </c>
      <c r="C31" s="368">
        <v>34</v>
      </c>
      <c r="D31" s="368">
        <v>35</v>
      </c>
      <c r="E31" s="368">
        <v>34</v>
      </c>
      <c r="F31" s="318">
        <v>0.97142857142857142</v>
      </c>
      <c r="G31" s="368">
        <v>3</v>
      </c>
      <c r="H31" s="358">
        <v>77.8</v>
      </c>
      <c r="I31" s="310"/>
    </row>
    <row r="32" spans="1:9" s="309" customFormat="1" x14ac:dyDescent="0.25">
      <c r="A32" s="671"/>
      <c r="B32" s="378" t="s">
        <v>5</v>
      </c>
      <c r="C32" s="366">
        <v>30</v>
      </c>
      <c r="D32" s="366">
        <v>32</v>
      </c>
      <c r="E32" s="366">
        <v>31</v>
      </c>
      <c r="F32" s="314">
        <v>0.96875</v>
      </c>
      <c r="G32" s="366">
        <v>1</v>
      </c>
      <c r="H32" s="356">
        <v>47</v>
      </c>
      <c r="I32" s="310"/>
    </row>
    <row r="33" spans="1:13" s="309" customFormat="1" ht="13.4" customHeight="1" x14ac:dyDescent="0.25">
      <c r="A33" s="671"/>
      <c r="B33" s="380" t="s">
        <v>6</v>
      </c>
      <c r="C33" s="368">
        <v>35</v>
      </c>
      <c r="D33" s="368">
        <v>35</v>
      </c>
      <c r="E33" s="368">
        <v>31</v>
      </c>
      <c r="F33" s="318">
        <v>0.88571428571428568</v>
      </c>
      <c r="G33" s="368">
        <v>1</v>
      </c>
      <c r="H33" s="358">
        <v>60</v>
      </c>
      <c r="I33" s="310"/>
    </row>
    <row r="34" spans="1:13" s="309" customFormat="1" x14ac:dyDescent="0.25">
      <c r="A34" s="802"/>
      <c r="B34" s="797" t="s">
        <v>51</v>
      </c>
      <c r="C34" s="615">
        <v>123</v>
      </c>
      <c r="D34" s="615">
        <v>123</v>
      </c>
      <c r="E34" s="615">
        <v>116</v>
      </c>
      <c r="F34" s="808">
        <v>0.94308943089430897</v>
      </c>
      <c r="G34" s="615">
        <v>7</v>
      </c>
      <c r="H34" s="809">
        <v>61.4</v>
      </c>
      <c r="I34" s="310"/>
    </row>
    <row r="35" spans="1:13" s="309" customFormat="1" x14ac:dyDescent="0.25">
      <c r="A35" s="670" t="s">
        <v>413</v>
      </c>
      <c r="B35" s="795" t="s">
        <v>3</v>
      </c>
      <c r="C35" s="799">
        <v>34</v>
      </c>
      <c r="D35" s="799">
        <v>34</v>
      </c>
      <c r="E35" s="799">
        <v>33</v>
      </c>
      <c r="F35" s="800">
        <v>0.97058823529411764</v>
      </c>
      <c r="G35" s="799">
        <v>0</v>
      </c>
      <c r="H35" s="801">
        <v>53.6</v>
      </c>
      <c r="I35" s="310"/>
    </row>
    <row r="36" spans="1:13" s="309" customFormat="1" x14ac:dyDescent="0.25">
      <c r="A36" s="671"/>
      <c r="B36" s="863" t="s">
        <v>4</v>
      </c>
      <c r="C36" s="366">
        <v>40</v>
      </c>
      <c r="D36" s="366">
        <v>28</v>
      </c>
      <c r="E36" s="366">
        <v>26</v>
      </c>
      <c r="F36" s="867">
        <v>0.9285714285714286</v>
      </c>
      <c r="G36" s="866">
        <v>0</v>
      </c>
      <c r="H36" s="868">
        <v>57.4</v>
      </c>
      <c r="I36" s="310"/>
    </row>
    <row r="37" spans="1:13" s="309" customFormat="1" x14ac:dyDescent="0.25">
      <c r="A37" s="671"/>
      <c r="B37" s="380" t="s">
        <v>5</v>
      </c>
      <c r="C37" s="368">
        <v>30</v>
      </c>
      <c r="D37" s="368">
        <v>32</v>
      </c>
      <c r="E37" s="368">
        <v>31</v>
      </c>
      <c r="F37" s="318">
        <v>0.96875</v>
      </c>
      <c r="G37" s="368">
        <v>1</v>
      </c>
      <c r="H37" s="358">
        <v>51.2</v>
      </c>
      <c r="I37" s="310"/>
    </row>
    <row r="38" spans="1:13" s="309" customFormat="1" x14ac:dyDescent="0.25">
      <c r="A38" s="802"/>
      <c r="B38" s="908" t="s">
        <v>51</v>
      </c>
      <c r="C38" s="909">
        <v>104</v>
      </c>
      <c r="D38" s="909">
        <v>94</v>
      </c>
      <c r="E38" s="909">
        <v>90</v>
      </c>
      <c r="F38" s="862">
        <v>0.95744680851063835</v>
      </c>
      <c r="G38" s="909">
        <v>1</v>
      </c>
      <c r="H38" s="910">
        <v>55.9</v>
      </c>
      <c r="I38" s="310"/>
    </row>
    <row r="39" spans="1:13" x14ac:dyDescent="0.25">
      <c r="A39" s="99" t="s">
        <v>76</v>
      </c>
      <c r="B39" s="564"/>
      <c r="C39" s="565"/>
      <c r="D39" s="565"/>
      <c r="E39" s="565"/>
      <c r="F39" s="565"/>
      <c r="G39" s="565"/>
      <c r="H39" s="566"/>
      <c r="I39" s="5"/>
    </row>
    <row r="40" spans="1:13" x14ac:dyDescent="0.25">
      <c r="A40" s="53" t="s">
        <v>56</v>
      </c>
      <c r="C40" s="17"/>
      <c r="D40" s="17"/>
      <c r="E40" s="17"/>
      <c r="F40" s="17"/>
      <c r="G40" s="17"/>
    </row>
    <row r="41" spans="1:13" x14ac:dyDescent="0.25">
      <c r="A41" s="674" t="s">
        <v>293</v>
      </c>
      <c r="B41" s="631"/>
      <c r="C41" s="631"/>
      <c r="D41" s="631"/>
      <c r="E41" s="631"/>
      <c r="F41" s="631"/>
      <c r="G41" s="631"/>
      <c r="H41" s="631"/>
    </row>
    <row r="42" spans="1:13" s="309" customFormat="1" x14ac:dyDescent="0.25">
      <c r="A42" s="578" t="s">
        <v>262</v>
      </c>
      <c r="B42" s="631"/>
      <c r="C42" s="631"/>
      <c r="D42" s="631"/>
      <c r="E42" s="631"/>
      <c r="F42" s="631"/>
      <c r="G42" s="631"/>
      <c r="H42" s="631"/>
    </row>
    <row r="43" spans="1:13" x14ac:dyDescent="0.25">
      <c r="A43" s="578" t="s">
        <v>263</v>
      </c>
      <c r="B43" s="631"/>
      <c r="C43" s="631"/>
      <c r="D43" s="631"/>
      <c r="E43" s="631"/>
      <c r="F43" s="631"/>
      <c r="G43" s="631"/>
      <c r="H43" s="631"/>
    </row>
    <row r="44" spans="1:13" s="309" customFormat="1" x14ac:dyDescent="0.25">
      <c r="A44" s="578" t="s">
        <v>264</v>
      </c>
      <c r="B44" s="631"/>
      <c r="C44" s="631"/>
      <c r="D44" s="631"/>
      <c r="E44" s="631"/>
      <c r="F44" s="631"/>
      <c r="G44" s="631"/>
      <c r="H44" s="631"/>
    </row>
    <row r="45" spans="1:13" s="309" customFormat="1" x14ac:dyDescent="0.25">
      <c r="A45" s="578" t="s">
        <v>360</v>
      </c>
      <c r="B45" s="631"/>
      <c r="C45" s="631"/>
      <c r="D45" s="631"/>
      <c r="E45" s="631"/>
      <c r="F45" s="631"/>
      <c r="G45" s="631"/>
      <c r="H45" s="631"/>
    </row>
    <row r="46" spans="1:13" s="580" customFormat="1" x14ac:dyDescent="0.25">
      <c r="A46" s="675" t="s">
        <v>265</v>
      </c>
      <c r="B46" s="633"/>
      <c r="C46" s="633"/>
      <c r="D46" s="633"/>
      <c r="E46" s="633"/>
      <c r="F46" s="633"/>
      <c r="G46" s="633"/>
      <c r="H46" s="633"/>
      <c r="I46" s="579"/>
      <c r="J46" s="579"/>
      <c r="K46" s="579"/>
      <c r="L46" s="579"/>
      <c r="M46" s="579"/>
    </row>
    <row r="47" spans="1:13" s="580" customFormat="1" x14ac:dyDescent="0.25">
      <c r="A47" s="675" t="s">
        <v>266</v>
      </c>
      <c r="B47" s="633"/>
      <c r="C47" s="633"/>
      <c r="D47" s="633"/>
      <c r="E47" s="633"/>
      <c r="F47" s="633"/>
      <c r="G47" s="633"/>
      <c r="H47" s="633"/>
      <c r="I47" s="579"/>
      <c r="J47" s="579"/>
      <c r="K47" s="579"/>
      <c r="L47" s="579"/>
      <c r="M47" s="579"/>
    </row>
    <row r="48" spans="1:13" s="580" customFormat="1" x14ac:dyDescent="0.25">
      <c r="A48" s="675" t="s">
        <v>267</v>
      </c>
      <c r="B48" s="633"/>
      <c r="C48" s="633"/>
      <c r="D48" s="633"/>
      <c r="E48" s="633"/>
      <c r="F48" s="633"/>
      <c r="G48" s="633"/>
      <c r="H48" s="633"/>
      <c r="I48" s="579"/>
      <c r="J48" s="579"/>
      <c r="K48" s="579"/>
      <c r="L48" s="579"/>
      <c r="M48" s="579"/>
    </row>
    <row r="49" spans="1:13" s="580" customFormat="1" x14ac:dyDescent="0.25">
      <c r="A49" s="675" t="s">
        <v>268</v>
      </c>
      <c r="B49" s="633"/>
      <c r="C49" s="633"/>
      <c r="D49" s="633"/>
      <c r="E49" s="633"/>
      <c r="F49" s="633"/>
      <c r="G49" s="633"/>
      <c r="H49" s="633"/>
      <c r="I49" s="579"/>
      <c r="J49" s="579"/>
      <c r="K49" s="579"/>
      <c r="L49" s="579"/>
      <c r="M49" s="579"/>
    </row>
    <row r="50" spans="1:13" s="580" customFormat="1" x14ac:dyDescent="0.25">
      <c r="A50" s="675" t="s">
        <v>373</v>
      </c>
      <c r="B50" s="633"/>
      <c r="C50" s="633"/>
      <c r="D50" s="633"/>
      <c r="E50" s="633"/>
      <c r="F50" s="633"/>
      <c r="G50" s="633"/>
      <c r="H50" s="633"/>
      <c r="I50" s="579"/>
      <c r="J50" s="579"/>
      <c r="K50" s="579"/>
      <c r="L50" s="579"/>
      <c r="M50" s="579"/>
    </row>
    <row r="51" spans="1:13" s="580" customFormat="1" x14ac:dyDescent="0.25">
      <c r="A51" s="675" t="s">
        <v>554</v>
      </c>
      <c r="B51" s="633"/>
      <c r="C51" s="633"/>
      <c r="D51" s="633"/>
      <c r="E51" s="633"/>
      <c r="F51" s="633"/>
      <c r="G51" s="633"/>
      <c r="H51" s="633"/>
      <c r="I51" s="579"/>
      <c r="J51" s="579"/>
      <c r="K51" s="579"/>
      <c r="L51" s="579"/>
      <c r="M51" s="579"/>
    </row>
    <row r="52" spans="1:13" s="580" customFormat="1" x14ac:dyDescent="0.25">
      <c r="A52" s="675" t="s">
        <v>464</v>
      </c>
      <c r="B52" s="633"/>
      <c r="C52" s="633"/>
      <c r="D52" s="633"/>
      <c r="E52" s="633"/>
      <c r="F52" s="633"/>
      <c r="G52" s="633"/>
      <c r="H52" s="633"/>
      <c r="I52" s="579"/>
      <c r="J52" s="579"/>
      <c r="K52" s="579"/>
      <c r="L52" s="579"/>
      <c r="M52" s="579"/>
    </row>
    <row r="53" spans="1:13" x14ac:dyDescent="0.25">
      <c r="A53" s="676" t="s">
        <v>465</v>
      </c>
      <c r="B53" s="672"/>
      <c r="C53" s="672"/>
      <c r="D53" s="672"/>
      <c r="E53" s="672"/>
      <c r="F53" s="672"/>
      <c r="G53" s="672"/>
      <c r="H53" s="672"/>
    </row>
    <row r="54" spans="1:13" s="309" customFormat="1" x14ac:dyDescent="0.25">
      <c r="A54" s="676" t="s">
        <v>269</v>
      </c>
      <c r="B54" s="672"/>
      <c r="C54" s="672"/>
      <c r="D54" s="672"/>
      <c r="E54" s="672"/>
      <c r="F54" s="672"/>
      <c r="G54" s="672"/>
      <c r="H54" s="672"/>
    </row>
    <row r="55" spans="1:13" s="309" customFormat="1" x14ac:dyDescent="0.25">
      <c r="A55" s="676" t="s">
        <v>270</v>
      </c>
      <c r="B55" s="672"/>
      <c r="C55" s="672"/>
      <c r="D55" s="672"/>
      <c r="E55" s="672"/>
      <c r="F55" s="672"/>
      <c r="G55" s="672"/>
      <c r="H55" s="672"/>
    </row>
    <row r="56" spans="1:13" ht="13.5" customHeight="1" x14ac:dyDescent="0.25">
      <c r="A56" s="673" t="s">
        <v>466</v>
      </c>
      <c r="B56" s="673"/>
      <c r="C56" s="673"/>
      <c r="D56" s="673"/>
      <c r="E56" s="673"/>
      <c r="F56" s="673"/>
      <c r="G56" s="673"/>
      <c r="H56" s="673"/>
    </row>
    <row r="57" spans="1:13" x14ac:dyDescent="0.25">
      <c r="A57" s="673" t="s">
        <v>467</v>
      </c>
      <c r="B57" s="632"/>
      <c r="C57" s="632"/>
      <c r="D57" s="632"/>
      <c r="E57" s="632"/>
      <c r="F57" s="632"/>
      <c r="G57" s="632"/>
      <c r="H57" s="581"/>
    </row>
    <row r="58" spans="1:13" s="309" customFormat="1" x14ac:dyDescent="0.25">
      <c r="A58" s="673" t="s">
        <v>271</v>
      </c>
      <c r="B58" s="632"/>
      <c r="C58" s="632"/>
      <c r="D58" s="632"/>
      <c r="E58" s="632"/>
      <c r="F58" s="632"/>
      <c r="G58" s="632"/>
      <c r="H58" s="581"/>
    </row>
    <row r="59" spans="1:13" x14ac:dyDescent="0.25">
      <c r="A59" s="677" t="s">
        <v>468</v>
      </c>
      <c r="B59" s="632"/>
      <c r="C59" s="632"/>
      <c r="D59" s="632"/>
      <c r="E59" s="632"/>
      <c r="F59" s="632"/>
      <c r="G59" s="632"/>
      <c r="H59" s="632"/>
    </row>
    <row r="60" spans="1:13" s="309" customFormat="1" x14ac:dyDescent="0.25">
      <c r="A60" s="677" t="s">
        <v>272</v>
      </c>
      <c r="B60" s="632"/>
      <c r="C60" s="632"/>
      <c r="D60" s="632"/>
      <c r="E60" s="632"/>
      <c r="F60" s="632"/>
      <c r="G60" s="632"/>
      <c r="H60" s="632"/>
    </row>
    <row r="61" spans="1:13" s="309" customFormat="1" x14ac:dyDescent="0.25">
      <c r="A61" s="677" t="s">
        <v>273</v>
      </c>
      <c r="B61" s="632"/>
      <c r="C61" s="632"/>
      <c r="D61" s="632"/>
      <c r="E61" s="632"/>
      <c r="F61" s="632"/>
      <c r="G61" s="632"/>
      <c r="H61" s="632"/>
    </row>
    <row r="62" spans="1:13" s="309" customFormat="1" x14ac:dyDescent="0.25">
      <c r="A62" s="677" t="s">
        <v>274</v>
      </c>
      <c r="B62" s="632"/>
      <c r="C62" s="632"/>
      <c r="D62" s="632"/>
      <c r="E62" s="632"/>
      <c r="F62" s="632"/>
      <c r="G62" s="632"/>
      <c r="H62" s="632"/>
      <c r="K62" s="312"/>
      <c r="L62" s="312"/>
      <c r="M62" s="312"/>
    </row>
    <row r="63" spans="1:13" x14ac:dyDescent="0.25">
      <c r="A63" s="578" t="s">
        <v>469</v>
      </c>
      <c r="B63" s="631"/>
      <c r="C63" s="631"/>
      <c r="D63" s="631"/>
      <c r="E63" s="631"/>
      <c r="F63" s="631"/>
      <c r="G63" s="631"/>
      <c r="H63" s="631"/>
      <c r="K63" s="312"/>
      <c r="L63" s="312"/>
      <c r="M63" s="312"/>
    </row>
    <row r="64" spans="1:13" x14ac:dyDescent="0.25">
      <c r="A64" s="38" t="s">
        <v>275</v>
      </c>
      <c r="B64" s="627"/>
      <c r="C64" s="627"/>
      <c r="D64" s="627"/>
      <c r="E64" s="627"/>
      <c r="F64" s="627"/>
      <c r="G64" s="627"/>
      <c r="H64" s="627"/>
      <c r="K64" s="312"/>
      <c r="L64" s="312"/>
      <c r="M64" s="312"/>
    </row>
    <row r="65" spans="1:14" x14ac:dyDescent="0.25">
      <c r="A65" s="55"/>
      <c r="B65" s="446"/>
      <c r="C65" s="17"/>
      <c r="D65" s="17"/>
      <c r="E65" s="17"/>
      <c r="F65" s="17"/>
      <c r="G65" s="17"/>
      <c r="H65" s="55"/>
      <c r="K65" s="312"/>
      <c r="L65" s="312"/>
      <c r="M65" s="312"/>
    </row>
    <row r="66" spans="1:14" ht="14" x14ac:dyDescent="0.3">
      <c r="A66" s="499" t="s">
        <v>711</v>
      </c>
      <c r="B66" s="446"/>
      <c r="C66" s="17"/>
      <c r="D66" s="17"/>
      <c r="E66" s="17"/>
      <c r="F66" s="17"/>
      <c r="G66" s="17"/>
      <c r="H66" s="55"/>
      <c r="J66" s="324"/>
      <c r="K66" s="312"/>
      <c r="L66" s="312"/>
      <c r="M66" s="312"/>
      <c r="N66" s="324"/>
    </row>
    <row r="67" spans="1:14" x14ac:dyDescent="0.25">
      <c r="A67" s="769"/>
      <c r="B67" s="769"/>
      <c r="C67" s="770"/>
      <c r="D67" s="770"/>
      <c r="E67" s="770"/>
      <c r="F67" s="770"/>
      <c r="G67" s="770"/>
      <c r="H67" s="769"/>
      <c r="I67" s="768"/>
      <c r="J67" s="324"/>
      <c r="K67" s="312"/>
      <c r="L67" s="312"/>
      <c r="M67" s="312"/>
      <c r="N67" s="324"/>
    </row>
    <row r="68" spans="1:14" x14ac:dyDescent="0.25">
      <c r="A68" s="769"/>
      <c r="B68" s="769"/>
      <c r="C68" s="770"/>
      <c r="D68" s="770"/>
      <c r="E68" s="770"/>
      <c r="F68" s="770"/>
      <c r="G68" s="770"/>
      <c r="H68" s="769"/>
      <c r="I68" s="768"/>
      <c r="J68" s="324"/>
      <c r="K68" s="312"/>
      <c r="L68" s="312"/>
      <c r="M68" s="312"/>
      <c r="N68" s="324"/>
    </row>
    <row r="69" spans="1:14" x14ac:dyDescent="0.25">
      <c r="A69" s="769"/>
      <c r="B69" s="769"/>
      <c r="C69" s="770"/>
      <c r="D69" s="770"/>
      <c r="E69" s="770"/>
      <c r="F69" s="770"/>
      <c r="G69" s="770"/>
      <c r="H69" s="769"/>
      <c r="I69" s="768"/>
      <c r="J69" s="324"/>
      <c r="K69" s="312"/>
      <c r="L69" s="312"/>
      <c r="M69" s="312"/>
      <c r="N69" s="324"/>
    </row>
    <row r="70" spans="1:14" x14ac:dyDescent="0.25">
      <c r="A70" s="768"/>
      <c r="B70" s="768"/>
      <c r="C70" s="768"/>
      <c r="D70" s="767"/>
      <c r="E70" s="767"/>
      <c r="F70" s="767"/>
      <c r="G70" s="767"/>
      <c r="H70" s="768"/>
      <c r="I70" s="768"/>
      <c r="J70" s="324"/>
      <c r="K70" s="312"/>
      <c r="L70" s="312"/>
      <c r="M70" s="312"/>
      <c r="N70" s="324"/>
    </row>
    <row r="71" spans="1:14" x14ac:dyDescent="0.25">
      <c r="A71" s="768"/>
      <c r="B71" s="768"/>
      <c r="C71" s="768"/>
      <c r="D71" s="767"/>
      <c r="E71" s="767"/>
      <c r="F71" s="767"/>
      <c r="G71" s="767"/>
      <c r="H71" s="768"/>
      <c r="I71" s="768"/>
      <c r="J71" s="324"/>
      <c r="K71" s="312"/>
      <c r="L71" s="312"/>
      <c r="M71" s="312"/>
      <c r="N71" s="324"/>
    </row>
    <row r="72" spans="1:14" x14ac:dyDescent="0.25">
      <c r="A72" s="768"/>
      <c r="B72" s="768"/>
      <c r="C72" s="768"/>
      <c r="D72" s="767"/>
      <c r="E72" s="767"/>
      <c r="F72" s="767"/>
      <c r="G72" s="767"/>
      <c r="H72" s="768"/>
      <c r="I72" s="768"/>
      <c r="J72" s="324"/>
      <c r="K72" s="312"/>
      <c r="L72" s="312"/>
      <c r="M72" s="312"/>
      <c r="N72" s="324"/>
    </row>
    <row r="73" spans="1:14" x14ac:dyDescent="0.25">
      <c r="A73" s="768"/>
      <c r="B73" s="768"/>
      <c r="C73" s="768"/>
      <c r="D73" s="767"/>
      <c r="E73" s="767"/>
      <c r="F73" s="767"/>
      <c r="G73" s="767"/>
      <c r="H73" s="768"/>
      <c r="I73" s="771"/>
      <c r="J73" s="324"/>
      <c r="K73" s="312"/>
      <c r="L73" s="312"/>
      <c r="M73" s="312"/>
      <c r="N73" s="324"/>
    </row>
    <row r="74" spans="1:14" x14ac:dyDescent="0.25">
      <c r="A74" s="768"/>
      <c r="B74" s="768"/>
      <c r="C74" s="772"/>
      <c r="D74" s="772"/>
      <c r="E74" s="772"/>
      <c r="F74" s="772"/>
      <c r="G74" s="772"/>
      <c r="H74" s="768"/>
      <c r="I74" s="771"/>
      <c r="J74" s="324"/>
      <c r="K74" s="312"/>
      <c r="L74" s="312"/>
      <c r="M74" s="312"/>
      <c r="N74" s="324"/>
    </row>
    <row r="75" spans="1:14" x14ac:dyDescent="0.25">
      <c r="A75" s="768"/>
      <c r="B75" s="768"/>
      <c r="C75" s="772"/>
      <c r="D75" s="772"/>
      <c r="E75" s="772"/>
      <c r="F75" s="772"/>
      <c r="G75" s="772"/>
      <c r="H75" s="768"/>
      <c r="I75" s="768"/>
      <c r="J75" s="324"/>
      <c r="K75" s="312"/>
      <c r="L75" s="312"/>
      <c r="M75" s="312"/>
      <c r="N75" s="324"/>
    </row>
    <row r="76" spans="1:14" x14ac:dyDescent="0.25">
      <c r="A76" s="768"/>
      <c r="B76" s="768"/>
      <c r="C76" s="768"/>
      <c r="D76" s="771"/>
      <c r="E76" s="771"/>
      <c r="F76" s="771"/>
      <c r="G76" s="771"/>
      <c r="H76" s="768"/>
      <c r="I76" s="768"/>
      <c r="J76" s="324"/>
      <c r="K76" s="312"/>
      <c r="L76" s="312"/>
      <c r="M76" s="312"/>
      <c r="N76" s="324"/>
    </row>
    <row r="77" spans="1:14" x14ac:dyDescent="0.25">
      <c r="A77" s="768"/>
      <c r="B77" s="768"/>
      <c r="C77" s="768"/>
      <c r="D77" s="771"/>
      <c r="E77" s="771"/>
      <c r="F77" s="771"/>
      <c r="G77" s="771"/>
      <c r="H77" s="768"/>
      <c r="I77" s="768"/>
      <c r="J77" s="324"/>
      <c r="K77" s="312"/>
      <c r="L77" s="312"/>
      <c r="M77" s="312"/>
      <c r="N77" s="324"/>
    </row>
    <row r="78" spans="1:14" x14ac:dyDescent="0.25">
      <c r="A78" s="768"/>
      <c r="B78" s="768"/>
      <c r="C78" s="768"/>
      <c r="D78" s="771"/>
      <c r="E78" s="771"/>
      <c r="F78" s="771"/>
      <c r="G78" s="771"/>
      <c r="H78" s="768"/>
      <c r="I78" s="768"/>
      <c r="J78" s="324"/>
      <c r="K78" s="312"/>
      <c r="L78" s="312"/>
      <c r="M78" s="312"/>
      <c r="N78" s="324"/>
    </row>
    <row r="79" spans="1:14" x14ac:dyDescent="0.25">
      <c r="A79" s="768"/>
      <c r="B79" s="768"/>
      <c r="C79" s="768"/>
      <c r="D79" s="767"/>
      <c r="E79" s="767"/>
      <c r="F79" s="767"/>
      <c r="G79" s="767"/>
      <c r="H79" s="768"/>
      <c r="I79" s="768"/>
      <c r="J79" s="324"/>
      <c r="K79" s="312"/>
      <c r="L79" s="312"/>
      <c r="M79" s="312"/>
      <c r="N79" s="324"/>
    </row>
    <row r="80" spans="1:14" x14ac:dyDescent="0.25">
      <c r="A80" s="768"/>
      <c r="B80" s="768"/>
      <c r="C80" s="768"/>
      <c r="D80" s="767"/>
      <c r="E80" s="767"/>
      <c r="F80" s="767"/>
      <c r="G80" s="767"/>
      <c r="H80" s="768"/>
      <c r="I80" s="768"/>
      <c r="J80" s="325"/>
      <c r="K80" s="312"/>
      <c r="L80" s="312"/>
      <c r="M80" s="312"/>
      <c r="N80" s="324"/>
    </row>
    <row r="81" spans="1:20" x14ac:dyDescent="0.25">
      <c r="A81" s="768"/>
      <c r="B81" s="768"/>
      <c r="C81" s="768"/>
      <c r="D81" s="767"/>
      <c r="E81" s="767"/>
      <c r="F81" s="767"/>
      <c r="G81" s="767"/>
      <c r="H81" s="768"/>
      <c r="I81" s="768"/>
      <c r="J81" s="325"/>
      <c r="K81" s="312"/>
      <c r="L81" s="312"/>
      <c r="M81" s="312"/>
      <c r="N81" s="324"/>
    </row>
    <row r="82" spans="1:20" x14ac:dyDescent="0.25">
      <c r="A82" s="768"/>
      <c r="B82" s="768"/>
      <c r="C82" s="768"/>
      <c r="D82" s="767"/>
      <c r="E82" s="767"/>
      <c r="F82" s="767"/>
      <c r="G82" s="767"/>
      <c r="H82" s="768"/>
      <c r="I82" s="768"/>
      <c r="J82" s="325"/>
      <c r="K82" s="312"/>
      <c r="L82" s="312"/>
      <c r="M82" s="312"/>
      <c r="N82" s="324"/>
    </row>
    <row r="83" spans="1:20" x14ac:dyDescent="0.25">
      <c r="A83" s="768"/>
      <c r="B83" s="768"/>
      <c r="C83" s="768"/>
      <c r="D83" s="767"/>
      <c r="E83" s="767"/>
      <c r="F83" s="767"/>
      <c r="G83" s="767"/>
      <c r="H83" s="768"/>
      <c r="I83" s="768"/>
      <c r="J83" s="312"/>
      <c r="K83" s="312"/>
      <c r="L83" s="312"/>
      <c r="M83" s="312"/>
      <c r="N83" s="324"/>
    </row>
    <row r="84" spans="1:20" x14ac:dyDescent="0.25">
      <c r="A84" s="768"/>
      <c r="B84" s="768"/>
      <c r="C84" s="768"/>
      <c r="D84" s="767"/>
      <c r="E84" s="767"/>
      <c r="F84" s="767"/>
      <c r="G84" s="767"/>
      <c r="H84" s="768"/>
      <c r="I84" s="768"/>
      <c r="J84" s="312"/>
      <c r="K84" s="312"/>
      <c r="L84" s="312"/>
      <c r="M84" s="312"/>
      <c r="N84" s="324"/>
    </row>
    <row r="85" spans="1:20" x14ac:dyDescent="0.25">
      <c r="A85" s="768"/>
      <c r="B85" s="768"/>
      <c r="C85" s="768"/>
      <c r="D85" s="767"/>
      <c r="E85" s="767"/>
      <c r="F85" s="767"/>
      <c r="G85" s="767"/>
      <c r="H85" s="768"/>
      <c r="I85" s="768"/>
      <c r="J85" s="312"/>
      <c r="K85" s="312"/>
      <c r="L85" s="312"/>
      <c r="M85" s="312"/>
      <c r="N85" s="324"/>
    </row>
    <row r="86" spans="1:20" x14ac:dyDescent="0.25">
      <c r="A86" s="768"/>
      <c r="B86" s="768"/>
      <c r="C86" s="768"/>
      <c r="D86" s="767"/>
      <c r="E86" s="767"/>
      <c r="F86" s="767"/>
      <c r="G86" s="767"/>
      <c r="H86" s="768"/>
      <c r="I86" s="325"/>
      <c r="J86" s="312"/>
      <c r="K86" s="312"/>
      <c r="L86" s="312"/>
      <c r="M86" s="312"/>
      <c r="N86" s="312"/>
      <c r="O86" s="312"/>
      <c r="P86" s="312"/>
      <c r="Q86" s="312"/>
    </row>
    <row r="87" spans="1:20" x14ac:dyDescent="0.25">
      <c r="A87" s="768"/>
      <c r="B87" s="768"/>
      <c r="C87" s="768"/>
      <c r="D87" s="767"/>
      <c r="E87" s="767"/>
      <c r="F87" s="767"/>
      <c r="G87" s="767"/>
      <c r="H87" s="768"/>
      <c r="I87" s="325"/>
      <c r="J87" s="312"/>
      <c r="K87" s="312"/>
      <c r="L87" s="312"/>
      <c r="M87" s="312"/>
      <c r="N87" s="312"/>
      <c r="O87" s="312"/>
      <c r="P87" s="312"/>
      <c r="Q87" s="312"/>
    </row>
    <row r="88" spans="1:20" s="231" customFormat="1" ht="14" x14ac:dyDescent="0.3">
      <c r="A88" s="499" t="s">
        <v>797</v>
      </c>
      <c r="B88" s="765"/>
      <c r="C88" s="766"/>
      <c r="D88" s="773"/>
      <c r="E88" s="773"/>
      <c r="F88" s="773"/>
      <c r="G88" s="773"/>
      <c r="H88" s="766"/>
      <c r="I88" s="330"/>
      <c r="J88" s="330"/>
      <c r="K88" s="330"/>
      <c r="L88" s="330"/>
      <c r="M88" s="247"/>
      <c r="N88" s="247"/>
      <c r="O88" s="247"/>
      <c r="P88" s="247"/>
      <c r="Q88" s="247"/>
    </row>
    <row r="89" spans="1:20" s="246" customFormat="1" x14ac:dyDescent="0.25">
      <c r="A89" s="330"/>
      <c r="B89" s="330"/>
      <c r="C89" s="330"/>
      <c r="D89" s="330"/>
      <c r="E89" s="330"/>
      <c r="F89" s="330"/>
      <c r="G89" s="330"/>
      <c r="H89" s="330"/>
      <c r="I89" s="330"/>
      <c r="J89" s="330"/>
      <c r="K89" s="332" t="s">
        <v>21</v>
      </c>
      <c r="L89" s="329" t="s">
        <v>3</v>
      </c>
      <c r="M89" s="247"/>
      <c r="N89" s="233"/>
      <c r="O89" s="233"/>
      <c r="P89" s="233"/>
      <c r="Q89" s="233"/>
      <c r="R89" s="766"/>
      <c r="S89" s="766"/>
      <c r="T89" s="766"/>
    </row>
    <row r="90" spans="1:20" s="246" customFormat="1" x14ac:dyDescent="0.25">
      <c r="A90" s="330"/>
      <c r="B90" s="330"/>
      <c r="C90" s="330"/>
      <c r="D90" s="330"/>
      <c r="E90" s="330"/>
      <c r="F90" s="330"/>
      <c r="G90" s="330"/>
      <c r="H90" s="330"/>
      <c r="I90" s="330"/>
      <c r="J90" s="330"/>
      <c r="K90" s="330"/>
      <c r="L90" s="329" t="s">
        <v>4</v>
      </c>
      <c r="M90" s="247"/>
      <c r="N90" s="233"/>
      <c r="O90" s="233"/>
      <c r="P90" s="233"/>
      <c r="Q90" s="233"/>
      <c r="R90" s="766"/>
      <c r="S90" s="766"/>
      <c r="T90" s="766"/>
    </row>
    <row r="91" spans="1:20" s="246" customFormat="1" x14ac:dyDescent="0.25">
      <c r="A91" s="330"/>
      <c r="B91" s="330"/>
      <c r="C91" s="330"/>
      <c r="D91" s="330"/>
      <c r="E91" s="330"/>
      <c r="F91" s="330"/>
      <c r="G91" s="330"/>
      <c r="H91" s="330"/>
      <c r="I91" s="330"/>
      <c r="J91" s="330"/>
      <c r="K91" s="330"/>
      <c r="L91" s="329" t="s">
        <v>5</v>
      </c>
      <c r="M91" s="247"/>
      <c r="N91" s="233"/>
      <c r="O91" s="233"/>
      <c r="P91" s="233"/>
      <c r="Q91" s="233"/>
      <c r="R91" s="766"/>
      <c r="S91" s="766"/>
      <c r="T91" s="766"/>
    </row>
    <row r="92" spans="1:20" s="246" customFormat="1" x14ac:dyDescent="0.25">
      <c r="A92" s="330"/>
      <c r="B92" s="330"/>
      <c r="C92" s="330"/>
      <c r="D92" s="330"/>
      <c r="E92" s="330"/>
      <c r="F92" s="330"/>
      <c r="G92" s="330"/>
      <c r="H92" s="330"/>
      <c r="I92" s="330"/>
      <c r="J92" s="330"/>
      <c r="K92" s="332"/>
      <c r="L92" s="329" t="s">
        <v>6</v>
      </c>
      <c r="M92" s="247"/>
      <c r="N92" s="233"/>
      <c r="O92" s="233"/>
      <c r="P92" s="233"/>
      <c r="Q92" s="233"/>
      <c r="R92" s="766"/>
      <c r="S92" s="766"/>
      <c r="T92" s="766"/>
    </row>
    <row r="93" spans="1:20" s="246" customFormat="1" x14ac:dyDescent="0.25">
      <c r="A93" s="330"/>
      <c r="B93" s="330"/>
      <c r="C93" s="330"/>
      <c r="D93" s="330"/>
      <c r="E93" s="330"/>
      <c r="F93" s="330"/>
      <c r="G93" s="330"/>
      <c r="H93" s="330"/>
      <c r="I93" s="330"/>
      <c r="J93" s="330"/>
      <c r="K93" s="332" t="s">
        <v>151</v>
      </c>
      <c r="L93" s="329" t="s">
        <v>3</v>
      </c>
      <c r="M93" s="247"/>
      <c r="N93" s="233"/>
      <c r="O93" s="233"/>
      <c r="P93" s="233"/>
      <c r="Q93" s="233"/>
      <c r="R93" s="766"/>
      <c r="S93" s="766"/>
      <c r="T93" s="766"/>
    </row>
    <row r="94" spans="1:20" s="247" customFormat="1" x14ac:dyDescent="0.25">
      <c r="I94" s="330"/>
      <c r="J94" s="330"/>
      <c r="K94" s="330"/>
      <c r="L94" s="329" t="s">
        <v>4</v>
      </c>
      <c r="N94" s="233"/>
      <c r="O94" s="233"/>
      <c r="P94" s="233"/>
      <c r="Q94" s="233"/>
      <c r="R94" s="766"/>
      <c r="S94" s="766"/>
      <c r="T94" s="766"/>
    </row>
    <row r="95" spans="1:20" s="11" customFormat="1" x14ac:dyDescent="0.25">
      <c r="A95" s="312"/>
      <c r="B95" s="312"/>
      <c r="C95" s="312"/>
      <c r="D95" s="312"/>
      <c r="E95" s="312"/>
      <c r="F95" s="312"/>
      <c r="G95" s="312"/>
      <c r="H95" s="312"/>
      <c r="I95" s="325"/>
      <c r="J95" s="325"/>
      <c r="K95" s="330"/>
      <c r="L95" s="329" t="s">
        <v>5</v>
      </c>
      <c r="M95" s="247"/>
      <c r="N95" s="10"/>
      <c r="O95" s="10"/>
      <c r="P95" s="10"/>
      <c r="Q95" s="10"/>
      <c r="R95" s="768"/>
      <c r="S95" s="768"/>
      <c r="T95" s="768"/>
    </row>
    <row r="96" spans="1:20" s="11" customFormat="1" x14ac:dyDescent="0.25">
      <c r="A96" s="312"/>
      <c r="B96" s="312"/>
      <c r="C96" s="312"/>
      <c r="D96" s="312"/>
      <c r="E96" s="312"/>
      <c r="F96" s="312"/>
      <c r="G96" s="312"/>
      <c r="H96" s="324"/>
      <c r="I96" s="325"/>
      <c r="J96" s="325"/>
      <c r="K96" s="332"/>
      <c r="L96" s="329" t="s">
        <v>6</v>
      </c>
      <c r="M96" s="247"/>
      <c r="N96" s="10"/>
      <c r="O96" s="10"/>
      <c r="P96" s="10"/>
      <c r="Q96" s="10"/>
      <c r="R96" s="768"/>
      <c r="S96" s="768"/>
      <c r="T96" s="768"/>
    </row>
    <row r="97" spans="1:39" s="11" customFormat="1" x14ac:dyDescent="0.25">
      <c r="A97" s="312"/>
      <c r="B97" s="312"/>
      <c r="C97" s="312"/>
      <c r="D97" s="312"/>
      <c r="E97" s="312"/>
      <c r="F97" s="312"/>
      <c r="G97" s="312"/>
      <c r="H97" s="324"/>
      <c r="I97" s="325"/>
      <c r="J97" s="325"/>
      <c r="K97" s="332" t="s">
        <v>168</v>
      </c>
      <c r="L97" s="329" t="s">
        <v>3</v>
      </c>
      <c r="M97" s="247"/>
      <c r="N97" s="357"/>
      <c r="O97" s="357"/>
      <c r="P97" s="357"/>
      <c r="Q97" s="10"/>
      <c r="R97" s="768"/>
      <c r="S97" s="768"/>
      <c r="T97" s="768"/>
    </row>
    <row r="98" spans="1:39" s="11" customFormat="1" x14ac:dyDescent="0.25">
      <c r="A98" s="312"/>
      <c r="B98" s="312"/>
      <c r="C98" s="312"/>
      <c r="D98" s="312"/>
      <c r="E98" s="312"/>
      <c r="F98" s="312"/>
      <c r="G98" s="312"/>
      <c r="H98" s="324"/>
      <c r="I98" s="330"/>
      <c r="J98" s="330"/>
      <c r="K98" s="330"/>
      <c r="L98" s="329" t="s">
        <v>4</v>
      </c>
      <c r="M98" s="247"/>
      <c r="N98" s="357"/>
      <c r="O98" s="357"/>
      <c r="P98" s="357"/>
      <c r="Q98" s="10"/>
      <c r="R98" s="768"/>
      <c r="S98" s="768"/>
      <c r="T98" s="768"/>
    </row>
    <row r="99" spans="1:39" s="11" customFormat="1" x14ac:dyDescent="0.25">
      <c r="A99" s="312"/>
      <c r="B99" s="312"/>
      <c r="C99" s="312"/>
      <c r="D99" s="312"/>
      <c r="E99" s="312"/>
      <c r="F99" s="312"/>
      <c r="G99" s="312"/>
      <c r="H99" s="324"/>
      <c r="I99" s="330"/>
      <c r="J99" s="329"/>
      <c r="K99" s="330"/>
      <c r="L99" s="329" t="s">
        <v>5</v>
      </c>
      <c r="M99" s="247"/>
      <c r="N99" s="357"/>
      <c r="O99" s="357"/>
      <c r="P99" s="357"/>
      <c r="Q99" s="357"/>
      <c r="R99" s="324"/>
      <c r="S99" s="324"/>
      <c r="T99" s="324"/>
    </row>
    <row r="100" spans="1:39" s="11" customFormat="1" x14ac:dyDescent="0.25">
      <c r="A100" s="312"/>
      <c r="B100" s="312"/>
      <c r="C100" s="312"/>
      <c r="D100" s="312"/>
      <c r="E100" s="312"/>
      <c r="F100" s="312"/>
      <c r="G100" s="312"/>
      <c r="H100" s="324"/>
      <c r="I100" s="332" t="s">
        <v>171</v>
      </c>
      <c r="J100" s="329" t="s">
        <v>5</v>
      </c>
      <c r="K100" s="332"/>
      <c r="L100" s="329" t="s">
        <v>6</v>
      </c>
      <c r="M100" s="247"/>
      <c r="N100" s="357"/>
      <c r="O100" s="357"/>
      <c r="P100" s="357"/>
      <c r="Q100" s="357"/>
      <c r="R100" s="324"/>
      <c r="S100" s="324"/>
      <c r="T100" s="324"/>
    </row>
    <row r="101" spans="1:39" s="11" customFormat="1" x14ac:dyDescent="0.25">
      <c r="A101" s="312"/>
      <c r="B101" s="312"/>
      <c r="C101" s="312"/>
      <c r="D101" s="312"/>
      <c r="E101" s="312"/>
      <c r="F101" s="312"/>
      <c r="G101" s="312"/>
      <c r="H101" s="324"/>
      <c r="I101" s="330"/>
      <c r="J101" s="329" t="s">
        <v>6</v>
      </c>
      <c r="K101" s="332" t="s">
        <v>169</v>
      </c>
      <c r="L101" s="329" t="s">
        <v>3</v>
      </c>
      <c r="M101" s="247"/>
      <c r="N101" s="357"/>
      <c r="O101" s="357"/>
      <c r="P101" s="357"/>
      <c r="Q101" s="357"/>
      <c r="R101" s="324"/>
      <c r="S101" s="324"/>
      <c r="T101" s="324"/>
    </row>
    <row r="102" spans="1:39" s="11" customFormat="1" x14ac:dyDescent="0.25">
      <c r="A102" s="312"/>
      <c r="B102" s="312"/>
      <c r="C102" s="312"/>
      <c r="D102" s="312"/>
      <c r="E102" s="312"/>
      <c r="F102" s="312"/>
      <c r="G102" s="312"/>
      <c r="H102" s="324"/>
      <c r="I102" s="332" t="s">
        <v>413</v>
      </c>
      <c r="J102" s="329" t="s">
        <v>3</v>
      </c>
      <c r="K102" s="330"/>
      <c r="L102" s="329" t="s">
        <v>4</v>
      </c>
      <c r="M102" s="247"/>
      <c r="N102" s="357"/>
      <c r="O102" s="357"/>
      <c r="P102" s="357"/>
      <c r="Q102" s="357"/>
      <c r="R102" s="324"/>
      <c r="S102" s="324"/>
      <c r="T102" s="324"/>
    </row>
    <row r="103" spans="1:39" x14ac:dyDescent="0.25">
      <c r="A103" s="309"/>
      <c r="B103" s="309"/>
      <c r="C103" s="309"/>
      <c r="D103" s="309"/>
      <c r="E103" s="309"/>
      <c r="F103" s="309"/>
      <c r="G103" s="309"/>
      <c r="H103" s="324"/>
      <c r="I103" s="332"/>
      <c r="J103" s="329" t="s">
        <v>4</v>
      </c>
      <c r="K103" s="330"/>
      <c r="L103" s="329" t="s">
        <v>5</v>
      </c>
      <c r="M103" s="247"/>
      <c r="N103" s="357"/>
      <c r="O103" s="357"/>
      <c r="P103" s="357"/>
      <c r="Q103" s="357"/>
      <c r="R103" s="324"/>
      <c r="S103" s="324"/>
      <c r="T103" s="324"/>
    </row>
    <row r="104" spans="1:39" x14ac:dyDescent="0.25">
      <c r="A104" s="309"/>
      <c r="B104" s="309"/>
      <c r="C104" s="309"/>
      <c r="D104" s="309"/>
      <c r="E104" s="309"/>
      <c r="F104" s="309"/>
      <c r="G104" s="309"/>
      <c r="H104" s="324"/>
      <c r="I104" s="330"/>
      <c r="J104" s="329" t="s">
        <v>5</v>
      </c>
      <c r="K104" s="332"/>
      <c r="L104" s="329" t="s">
        <v>6</v>
      </c>
      <c r="M104" s="247"/>
      <c r="N104" s="357"/>
      <c r="O104" s="357"/>
      <c r="P104" s="357"/>
      <c r="Q104" s="357"/>
      <c r="R104" s="324"/>
      <c r="S104" s="324"/>
      <c r="T104" s="324"/>
    </row>
    <row r="105" spans="1:39" x14ac:dyDescent="0.25">
      <c r="A105" s="309"/>
      <c r="B105" s="309"/>
      <c r="C105" s="309"/>
      <c r="D105" s="309"/>
      <c r="E105" s="309"/>
      <c r="F105" s="309"/>
      <c r="G105" s="309"/>
      <c r="H105" s="324"/>
      <c r="I105" s="330"/>
      <c r="J105" s="329"/>
      <c r="K105" s="332" t="s">
        <v>170</v>
      </c>
      <c r="L105" s="329" t="s">
        <v>3</v>
      </c>
      <c r="M105" s="247"/>
      <c r="N105" s="357"/>
      <c r="O105" s="357"/>
      <c r="P105" s="357"/>
      <c r="Q105" s="357"/>
      <c r="R105" s="324"/>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row>
    <row r="106" spans="1:39" x14ac:dyDescent="0.25">
      <c r="A106" s="309"/>
      <c r="B106" s="309"/>
      <c r="C106" s="309"/>
      <c r="D106" s="309"/>
      <c r="E106" s="309"/>
      <c r="F106" s="309"/>
      <c r="G106" s="309"/>
      <c r="H106" s="309"/>
      <c r="I106" s="332"/>
      <c r="J106" s="329"/>
      <c r="K106" s="330"/>
      <c r="L106" s="329" t="s">
        <v>4</v>
      </c>
      <c r="M106" s="247"/>
      <c r="N106" s="357"/>
      <c r="O106" s="357"/>
      <c r="P106" s="357"/>
      <c r="Q106" s="357"/>
      <c r="R106" s="324"/>
      <c r="S106" s="324"/>
      <c r="T106" s="324"/>
      <c r="U106" s="324"/>
      <c r="V106" s="324"/>
      <c r="W106" s="324"/>
      <c r="X106" s="324"/>
      <c r="Y106" s="324"/>
      <c r="Z106" s="324"/>
      <c r="AA106" s="324"/>
      <c r="AB106" s="324"/>
      <c r="AC106" s="324"/>
      <c r="AD106" s="324"/>
      <c r="AE106" s="324"/>
      <c r="AF106" s="324"/>
      <c r="AG106" s="324"/>
      <c r="AH106" s="324"/>
      <c r="AI106" s="324"/>
      <c r="AJ106" s="324"/>
      <c r="AK106" s="324"/>
      <c r="AL106" s="324"/>
      <c r="AM106" s="324"/>
    </row>
    <row r="107" spans="1:39" x14ac:dyDescent="0.25">
      <c r="A107" s="309"/>
      <c r="B107" s="309"/>
      <c r="C107" s="309"/>
      <c r="D107" s="309"/>
      <c r="E107" s="309"/>
      <c r="F107" s="309"/>
      <c r="G107" s="309"/>
      <c r="H107" s="309"/>
      <c r="I107" s="325"/>
      <c r="J107" s="325"/>
      <c r="K107" s="330"/>
      <c r="L107" s="329" t="s">
        <v>5</v>
      </c>
      <c r="M107" s="247"/>
      <c r="N107" s="357"/>
      <c r="O107" s="357"/>
      <c r="P107" s="357"/>
      <c r="Q107" s="357"/>
      <c r="R107" s="324"/>
      <c r="S107" s="324"/>
      <c r="T107" s="324"/>
      <c r="U107" s="324"/>
      <c r="V107" s="324"/>
      <c r="W107" s="324"/>
      <c r="X107" s="324"/>
      <c r="Y107" s="324"/>
      <c r="Z107" s="324"/>
      <c r="AA107" s="324"/>
      <c r="AB107" s="324"/>
      <c r="AC107" s="324"/>
      <c r="AD107" s="324"/>
      <c r="AE107" s="324"/>
      <c r="AF107" s="324"/>
      <c r="AG107" s="324"/>
      <c r="AH107" s="324"/>
      <c r="AI107" s="324"/>
      <c r="AJ107" s="324"/>
      <c r="AK107" s="324"/>
      <c r="AL107" s="324"/>
      <c r="AM107" s="324"/>
    </row>
    <row r="108" spans="1:39" x14ac:dyDescent="0.25">
      <c r="A108" s="309"/>
      <c r="B108" s="309"/>
      <c r="C108" s="309"/>
      <c r="D108" s="309"/>
      <c r="E108" s="309"/>
      <c r="F108" s="309"/>
      <c r="G108" s="309"/>
      <c r="H108" s="309"/>
      <c r="I108" s="325"/>
      <c r="J108" s="325"/>
      <c r="K108" s="332"/>
      <c r="L108" s="329" t="s">
        <v>6</v>
      </c>
      <c r="M108" s="247"/>
      <c r="N108" s="357"/>
      <c r="O108" s="357"/>
      <c r="P108" s="357"/>
      <c r="Q108" s="357"/>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row>
    <row r="109" spans="1:39" x14ac:dyDescent="0.25">
      <c r="A109" s="309"/>
      <c r="B109" s="309"/>
      <c r="C109" s="309"/>
      <c r="D109" s="309"/>
      <c r="E109" s="309"/>
      <c r="F109" s="309"/>
      <c r="G109" s="309"/>
      <c r="H109" s="309"/>
      <c r="I109" s="325"/>
      <c r="J109" s="330"/>
      <c r="K109" s="332" t="s">
        <v>171</v>
      </c>
      <c r="L109" s="329" t="s">
        <v>3</v>
      </c>
      <c r="M109" s="247"/>
      <c r="N109" s="357"/>
      <c r="O109" s="357"/>
      <c r="P109" s="357"/>
      <c r="Q109" s="357"/>
      <c r="R109" s="324"/>
      <c r="S109" s="324"/>
      <c r="T109" s="324"/>
      <c r="U109" s="324"/>
      <c r="V109" s="324"/>
      <c r="W109" s="324"/>
      <c r="X109" s="324"/>
      <c r="Y109" s="324"/>
      <c r="Z109" s="324"/>
      <c r="AA109" s="324"/>
      <c r="AB109" s="324"/>
      <c r="AC109" s="324"/>
      <c r="AD109" s="324"/>
      <c r="AE109" s="324"/>
      <c r="AF109" s="324"/>
      <c r="AG109" s="324"/>
      <c r="AH109" s="324"/>
      <c r="AI109" s="324"/>
      <c r="AJ109" s="324"/>
      <c r="AK109" s="324"/>
      <c r="AL109" s="324"/>
      <c r="AM109" s="324"/>
    </row>
    <row r="110" spans="1:39" ht="14" x14ac:dyDescent="0.3">
      <c r="A110" s="499" t="s">
        <v>372</v>
      </c>
      <c r="B110" s="309"/>
      <c r="C110" s="309"/>
      <c r="D110" s="309"/>
      <c r="E110" s="309"/>
      <c r="F110" s="309"/>
      <c r="G110" s="309"/>
      <c r="H110" s="309"/>
      <c r="I110" s="325"/>
      <c r="J110" s="330"/>
      <c r="K110" s="330"/>
      <c r="L110" s="329" t="s">
        <v>4</v>
      </c>
      <c r="M110" s="247"/>
      <c r="N110" s="357"/>
      <c r="O110" s="357"/>
      <c r="P110" s="357"/>
      <c r="Q110" s="357"/>
      <c r="R110" s="324"/>
      <c r="S110" s="324"/>
      <c r="T110" s="324"/>
      <c r="U110" s="324"/>
      <c r="V110" s="324"/>
      <c r="W110" s="324"/>
      <c r="X110" s="324"/>
      <c r="Y110" s="324"/>
      <c r="Z110" s="324"/>
      <c r="AA110" s="324"/>
      <c r="AB110" s="324"/>
      <c r="AC110" s="324"/>
      <c r="AD110" s="324"/>
      <c r="AE110" s="324"/>
      <c r="AF110" s="324"/>
      <c r="AG110" s="324"/>
      <c r="AH110" s="324"/>
      <c r="AI110" s="324"/>
      <c r="AJ110" s="324"/>
      <c r="AK110" s="324"/>
      <c r="AL110" s="324"/>
      <c r="AM110" s="324"/>
    </row>
    <row r="111" spans="1:39" x14ac:dyDescent="0.25">
      <c r="A111" s="309"/>
      <c r="B111" s="309"/>
      <c r="C111" s="309"/>
      <c r="D111" s="309"/>
      <c r="E111" s="309"/>
      <c r="F111" s="309"/>
      <c r="G111" s="309"/>
      <c r="H111" s="309"/>
      <c r="I111" s="325"/>
      <c r="J111" s="330"/>
      <c r="K111" s="330"/>
      <c r="L111" s="329" t="s">
        <v>5</v>
      </c>
      <c r="M111" s="247"/>
      <c r="N111" s="357"/>
      <c r="O111" s="357"/>
      <c r="P111" s="357"/>
      <c r="Q111" s="357"/>
      <c r="R111" s="324"/>
      <c r="S111" s="324"/>
      <c r="T111" s="324"/>
      <c r="X111" s="324"/>
      <c r="Y111" s="324"/>
      <c r="Z111" s="324"/>
      <c r="AA111" s="324"/>
      <c r="AB111" s="324"/>
      <c r="AC111" s="324"/>
      <c r="AD111" s="324"/>
      <c r="AE111" s="324"/>
      <c r="AF111" s="324"/>
      <c r="AG111" s="324"/>
      <c r="AH111" s="324"/>
      <c r="AI111" s="324"/>
      <c r="AJ111" s="324"/>
      <c r="AK111" s="324"/>
      <c r="AL111" s="324"/>
      <c r="AM111" s="324"/>
    </row>
    <row r="112" spans="1:39" x14ac:dyDescent="0.25">
      <c r="A112" s="309"/>
      <c r="B112" s="309"/>
      <c r="C112" s="309"/>
      <c r="D112" s="309"/>
      <c r="E112" s="309"/>
      <c r="F112" s="309"/>
      <c r="G112" s="309"/>
      <c r="H112" s="309"/>
      <c r="I112" s="325"/>
      <c r="J112" s="330"/>
      <c r="K112" s="332"/>
      <c r="L112" s="329" t="s">
        <v>6</v>
      </c>
      <c r="M112" s="247"/>
      <c r="N112" s="357"/>
      <c r="O112" s="357"/>
      <c r="P112" s="357"/>
      <c r="Q112" s="357"/>
      <c r="R112" s="324"/>
      <c r="S112" s="324"/>
      <c r="T112" s="324"/>
      <c r="X112" s="324"/>
      <c r="Y112" s="324"/>
      <c r="Z112" s="324"/>
      <c r="AA112" s="324"/>
      <c r="AB112" s="324"/>
      <c r="AC112" s="324"/>
      <c r="AD112" s="324"/>
      <c r="AE112" s="324"/>
      <c r="AF112" s="324"/>
      <c r="AG112" s="324"/>
      <c r="AH112" s="324"/>
      <c r="AI112" s="324"/>
      <c r="AJ112" s="324"/>
      <c r="AK112" s="324"/>
      <c r="AL112" s="324"/>
      <c r="AM112" s="324"/>
    </row>
    <row r="113" spans="1:39" ht="13" customHeight="1" x14ac:dyDescent="0.25">
      <c r="A113" s="766"/>
      <c r="B113" s="766"/>
      <c r="C113" s="766"/>
      <c r="D113" s="767"/>
      <c r="E113" s="767"/>
      <c r="F113" s="767"/>
      <c r="G113" s="767"/>
      <c r="H113" s="768"/>
      <c r="I113" s="325"/>
      <c r="J113" s="330"/>
      <c r="K113" s="332" t="s">
        <v>413</v>
      </c>
      <c r="L113" s="329" t="s">
        <v>3</v>
      </c>
      <c r="M113" s="247"/>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4"/>
      <c r="AL113" s="324"/>
      <c r="AM113" s="324"/>
    </row>
    <row r="114" spans="1:39" ht="12.65" customHeight="1" x14ac:dyDescent="0.25">
      <c r="A114" s="766"/>
      <c r="B114" s="766"/>
      <c r="C114" s="766"/>
      <c r="D114" s="767"/>
      <c r="E114" s="767"/>
      <c r="F114" s="767"/>
      <c r="G114" s="767"/>
      <c r="H114" s="768"/>
      <c r="I114" s="325"/>
      <c r="J114" s="330"/>
      <c r="K114" s="330"/>
      <c r="L114" s="329" t="s">
        <v>4</v>
      </c>
      <c r="M114" s="247"/>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row>
    <row r="115" spans="1:39" x14ac:dyDescent="0.25">
      <c r="A115" s="766"/>
      <c r="B115" s="766"/>
      <c r="C115" s="766"/>
      <c r="D115" s="767"/>
      <c r="E115" s="767"/>
      <c r="F115" s="767"/>
      <c r="G115" s="767"/>
      <c r="H115" s="768"/>
      <c r="I115" s="325"/>
      <c r="J115" s="330"/>
      <c r="K115" s="330"/>
      <c r="L115" s="329" t="s">
        <v>5</v>
      </c>
      <c r="M115" s="247"/>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4"/>
      <c r="AL115" s="324"/>
      <c r="AM115" s="324"/>
    </row>
    <row r="116" spans="1:39" x14ac:dyDescent="0.25">
      <c r="A116" s="766"/>
      <c r="B116" s="766"/>
      <c r="C116" s="766"/>
      <c r="D116" s="767"/>
      <c r="E116" s="767"/>
      <c r="F116" s="767"/>
      <c r="G116" s="767"/>
      <c r="H116" s="768"/>
      <c r="I116" s="325"/>
      <c r="J116" s="330"/>
      <c r="K116" s="332"/>
      <c r="L116" s="329" t="s">
        <v>6</v>
      </c>
      <c r="M116" s="247"/>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4"/>
      <c r="AL116" s="324"/>
      <c r="AM116" s="324"/>
    </row>
    <row r="117" spans="1:39" x14ac:dyDescent="0.25">
      <c r="A117" s="768"/>
      <c r="B117" s="768"/>
      <c r="C117" s="768"/>
      <c r="D117" s="767"/>
      <c r="E117" s="767"/>
      <c r="F117" s="767"/>
      <c r="G117" s="767"/>
      <c r="H117" s="768"/>
      <c r="I117" s="325"/>
      <c r="J117" s="330"/>
      <c r="K117" s="330" t="s">
        <v>362</v>
      </c>
      <c r="L117" s="330" t="s">
        <v>363</v>
      </c>
      <c r="M117" s="330"/>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4"/>
      <c r="AL117" s="324"/>
      <c r="AM117" s="324"/>
    </row>
    <row r="118" spans="1:39" x14ac:dyDescent="0.25">
      <c r="A118" s="768"/>
      <c r="B118" s="768"/>
      <c r="C118" s="768"/>
      <c r="D118" s="767"/>
      <c r="E118" s="767"/>
      <c r="F118" s="767"/>
      <c r="G118" s="767"/>
      <c r="H118" s="768"/>
      <c r="I118" s="325"/>
      <c r="J118" s="330" t="s">
        <v>21</v>
      </c>
      <c r="K118" s="869">
        <v>145</v>
      </c>
      <c r="L118" s="869">
        <v>281</v>
      </c>
      <c r="M118" s="325"/>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4"/>
      <c r="AL118" s="324"/>
      <c r="AM118" s="324"/>
    </row>
    <row r="119" spans="1:39" x14ac:dyDescent="0.25">
      <c r="A119" s="768"/>
      <c r="B119" s="768"/>
      <c r="C119" s="768"/>
      <c r="D119" s="767"/>
      <c r="E119" s="767"/>
      <c r="F119" s="767"/>
      <c r="G119" s="767"/>
      <c r="H119" s="768"/>
      <c r="I119" s="325"/>
      <c r="J119" s="330" t="s">
        <v>151</v>
      </c>
      <c r="K119" s="869">
        <v>142</v>
      </c>
      <c r="L119" s="869">
        <v>192</v>
      </c>
      <c r="M119" s="325"/>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4"/>
      <c r="AL119" s="324"/>
      <c r="AM119" s="324"/>
    </row>
    <row r="120" spans="1:39" x14ac:dyDescent="0.25">
      <c r="I120" s="325"/>
      <c r="J120" s="330" t="s">
        <v>168</v>
      </c>
      <c r="K120" s="869">
        <v>161</v>
      </c>
      <c r="L120" s="869">
        <v>176</v>
      </c>
      <c r="M120" s="325"/>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4"/>
      <c r="AL120" s="324"/>
      <c r="AM120" s="324"/>
    </row>
    <row r="121" spans="1:39" x14ac:dyDescent="0.25">
      <c r="I121" s="325"/>
      <c r="J121" s="330" t="s">
        <v>169</v>
      </c>
      <c r="K121" s="869">
        <v>137</v>
      </c>
      <c r="L121" s="869">
        <v>137</v>
      </c>
      <c r="M121" s="325"/>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4"/>
      <c r="AL121" s="324"/>
      <c r="AM121" s="324"/>
    </row>
    <row r="122" spans="1:39" x14ac:dyDescent="0.25">
      <c r="J122" s="330" t="s">
        <v>170</v>
      </c>
      <c r="K122" s="869">
        <v>149</v>
      </c>
      <c r="L122" s="869">
        <v>129</v>
      </c>
      <c r="M122" s="312"/>
    </row>
    <row r="123" spans="1:39" x14ac:dyDescent="0.25">
      <c r="J123" s="330" t="s">
        <v>171</v>
      </c>
      <c r="K123" s="869">
        <v>123</v>
      </c>
      <c r="L123" s="869">
        <v>123</v>
      </c>
      <c r="M123" s="312"/>
    </row>
    <row r="124" spans="1:39" x14ac:dyDescent="0.25">
      <c r="J124" s="488"/>
      <c r="K124" s="488"/>
      <c r="L124" s="488"/>
      <c r="M124" s="312"/>
    </row>
    <row r="125" spans="1:39" x14ac:dyDescent="0.25">
      <c r="J125" s="324"/>
      <c r="K125" s="324"/>
      <c r="L125" s="324"/>
    </row>
    <row r="126" spans="1:39" x14ac:dyDescent="0.25">
      <c r="J126" s="324"/>
      <c r="K126" s="324"/>
      <c r="L126" s="324"/>
    </row>
    <row r="127" spans="1:39" x14ac:dyDescent="0.25">
      <c r="J127" s="325"/>
      <c r="K127" s="325"/>
      <c r="L127" s="325"/>
    </row>
    <row r="128" spans="1:39" x14ac:dyDescent="0.25">
      <c r="J128" s="325"/>
      <c r="K128" s="325"/>
      <c r="L128" s="325"/>
    </row>
  </sheetData>
  <dataConsolidate/>
  <hyperlinks>
    <hyperlink ref="A1" location="Contents!A1" tooltip="Contents Page" display="Return to Contents Page"/>
    <hyperlink ref="I2" location="'3.1'!A63" display="(Go to quarterly charts)"/>
    <hyperlink ref="I3" location="'3.1'!A107" display="(Go to annual chart)"/>
  </hyperlinks>
  <pageMargins left="0.74803149606299213" right="0.74803149606299213" top="0.52" bottom="0.98425196850393704" header="0.51181102362204722" footer="0.51181102362204722"/>
  <pageSetup paperSize="9" scale="88"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T119"/>
  <sheetViews>
    <sheetView showGridLines="0" zoomScaleNormal="100" workbookViewId="0">
      <selection activeCell="A2" sqref="A2"/>
    </sheetView>
  </sheetViews>
  <sheetFormatPr defaultColWidth="9.1796875" defaultRowHeight="12.5" x14ac:dyDescent="0.25"/>
  <cols>
    <col min="1" max="1" width="47" style="102" customWidth="1"/>
    <col min="2" max="2" width="8.1796875" style="103" customWidth="1"/>
    <col min="3" max="13" width="8.1796875" style="105" customWidth="1"/>
    <col min="14" max="14" width="0.1796875" style="105" customWidth="1"/>
    <col min="15" max="15" width="11.81640625" style="102" customWidth="1"/>
    <col min="16" max="16384" width="9.1796875" style="102"/>
  </cols>
  <sheetData>
    <row r="1" spans="1:15" ht="16.5" customHeight="1" x14ac:dyDescent="0.25">
      <c r="A1" s="74" t="s">
        <v>77</v>
      </c>
      <c r="O1" s="346" t="s">
        <v>100</v>
      </c>
    </row>
    <row r="2" spans="1:15" ht="16.399999999999999" customHeight="1" x14ac:dyDescent="0.3">
      <c r="A2" s="500" t="s">
        <v>728</v>
      </c>
      <c r="B2" s="502"/>
      <c r="O2" s="346" t="s">
        <v>104</v>
      </c>
    </row>
    <row r="3" spans="1:15" s="382" customFormat="1" ht="16.399999999999999" customHeight="1" x14ac:dyDescent="0.3">
      <c r="A3" s="500" t="s">
        <v>729</v>
      </c>
      <c r="B3" s="103"/>
      <c r="C3" s="383"/>
      <c r="D3" s="383"/>
      <c r="E3" s="383"/>
      <c r="F3" s="383"/>
      <c r="G3" s="383"/>
      <c r="H3" s="383"/>
      <c r="I3" s="383"/>
      <c r="J3" s="383"/>
      <c r="K3" s="383"/>
      <c r="L3" s="383"/>
      <c r="M3" s="383"/>
      <c r="N3" s="383"/>
    </row>
    <row r="4" spans="1:15" s="106" customFormat="1" ht="111" customHeight="1" x14ac:dyDescent="0.3">
      <c r="A4" s="130"/>
      <c r="B4" s="135" t="s">
        <v>25</v>
      </c>
      <c r="C4" s="135" t="s">
        <v>26</v>
      </c>
      <c r="D4" s="135" t="s">
        <v>27</v>
      </c>
      <c r="E4" s="135" t="s">
        <v>173</v>
      </c>
      <c r="F4" s="135" t="s">
        <v>28</v>
      </c>
      <c r="G4" s="135" t="s">
        <v>29</v>
      </c>
      <c r="H4" s="135" t="s">
        <v>30</v>
      </c>
      <c r="I4" s="135" t="s">
        <v>31</v>
      </c>
      <c r="J4" s="135" t="s">
        <v>32</v>
      </c>
      <c r="K4" s="135" t="s">
        <v>33</v>
      </c>
      <c r="L4" s="135" t="s">
        <v>34</v>
      </c>
      <c r="M4" s="135" t="s">
        <v>195</v>
      </c>
      <c r="N4" s="124"/>
    </row>
    <row r="5" spans="1:15" ht="21" customHeight="1" x14ac:dyDescent="0.25">
      <c r="A5" s="410" t="s">
        <v>406</v>
      </c>
      <c r="B5" s="412">
        <v>5</v>
      </c>
      <c r="C5" s="412">
        <v>1</v>
      </c>
      <c r="D5" s="412">
        <v>3</v>
      </c>
      <c r="E5" s="412">
        <v>4</v>
      </c>
      <c r="F5" s="412">
        <v>1</v>
      </c>
      <c r="G5" s="412">
        <v>2</v>
      </c>
      <c r="H5" s="412">
        <v>3</v>
      </c>
      <c r="I5" s="412">
        <v>4</v>
      </c>
      <c r="J5" s="412">
        <v>4</v>
      </c>
      <c r="K5" s="412">
        <v>2</v>
      </c>
      <c r="L5" s="412">
        <v>5</v>
      </c>
      <c r="M5" s="422">
        <v>34</v>
      </c>
      <c r="N5" s="422"/>
      <c r="O5" s="382"/>
    </row>
    <row r="6" spans="1:15" ht="21" customHeight="1" x14ac:dyDescent="0.25">
      <c r="A6" s="109" t="s">
        <v>421</v>
      </c>
      <c r="B6" s="413">
        <v>1</v>
      </c>
      <c r="C6" s="413">
        <v>1</v>
      </c>
      <c r="D6" s="413">
        <v>10</v>
      </c>
      <c r="E6" s="413">
        <v>13</v>
      </c>
      <c r="F6" s="413">
        <v>2</v>
      </c>
      <c r="G6" s="413">
        <v>4</v>
      </c>
      <c r="H6" s="413">
        <v>2</v>
      </c>
      <c r="I6" s="413">
        <v>1</v>
      </c>
      <c r="J6" s="413">
        <v>2</v>
      </c>
      <c r="K6" s="413">
        <v>2</v>
      </c>
      <c r="L6" s="413">
        <v>2</v>
      </c>
      <c r="M6" s="423">
        <v>40</v>
      </c>
      <c r="N6" s="423"/>
      <c r="O6" s="156"/>
    </row>
    <row r="7" spans="1:15" ht="21" customHeight="1" x14ac:dyDescent="0.25">
      <c r="A7" s="410" t="s">
        <v>422</v>
      </c>
      <c r="B7" s="412">
        <v>2</v>
      </c>
      <c r="C7" s="412">
        <v>2</v>
      </c>
      <c r="D7" s="412">
        <v>4</v>
      </c>
      <c r="E7" s="412">
        <v>9</v>
      </c>
      <c r="F7" s="412">
        <v>3</v>
      </c>
      <c r="G7" s="412">
        <v>4</v>
      </c>
      <c r="H7" s="412">
        <v>0</v>
      </c>
      <c r="I7" s="412">
        <v>0</v>
      </c>
      <c r="J7" s="412">
        <v>1</v>
      </c>
      <c r="K7" s="412">
        <v>5</v>
      </c>
      <c r="L7" s="412">
        <v>0</v>
      </c>
      <c r="M7" s="422">
        <v>30</v>
      </c>
      <c r="N7" s="422"/>
      <c r="O7" s="382"/>
    </row>
    <row r="8" spans="1:15" s="385" customFormat="1" ht="21" customHeight="1" x14ac:dyDescent="0.25">
      <c r="A8" s="411" t="s">
        <v>424</v>
      </c>
      <c r="B8" s="414">
        <v>8</v>
      </c>
      <c r="C8" s="414">
        <v>4</v>
      </c>
      <c r="D8" s="414">
        <v>17</v>
      </c>
      <c r="E8" s="414">
        <v>26</v>
      </c>
      <c r="F8" s="414">
        <v>6</v>
      </c>
      <c r="G8" s="414">
        <v>10</v>
      </c>
      <c r="H8" s="414">
        <v>5</v>
      </c>
      <c r="I8" s="414">
        <v>5</v>
      </c>
      <c r="J8" s="414">
        <v>7</v>
      </c>
      <c r="K8" s="414">
        <v>9</v>
      </c>
      <c r="L8" s="414">
        <v>7</v>
      </c>
      <c r="M8" s="415">
        <v>104</v>
      </c>
      <c r="N8" s="415"/>
    </row>
    <row r="9" spans="1:15" s="382" customFormat="1" ht="21" customHeight="1" x14ac:dyDescent="0.25">
      <c r="A9" s="421" t="s">
        <v>194</v>
      </c>
      <c r="B9" s="551">
        <v>3</v>
      </c>
      <c r="C9" s="412">
        <v>1</v>
      </c>
      <c r="D9" s="412">
        <v>2</v>
      </c>
      <c r="E9" s="412">
        <v>5</v>
      </c>
      <c r="F9" s="412">
        <v>2</v>
      </c>
      <c r="G9" s="412">
        <v>2</v>
      </c>
      <c r="H9" s="412">
        <v>2</v>
      </c>
      <c r="I9" s="412">
        <v>2</v>
      </c>
      <c r="J9" s="412">
        <v>3</v>
      </c>
      <c r="K9" s="412">
        <v>5</v>
      </c>
      <c r="L9" s="412">
        <v>2</v>
      </c>
      <c r="M9" s="422">
        <v>29</v>
      </c>
      <c r="N9" s="422"/>
      <c r="O9" s="385"/>
    </row>
    <row r="10" spans="1:15" s="385" customFormat="1" ht="21" customHeight="1" x14ac:dyDescent="0.25">
      <c r="A10" s="411" t="s">
        <v>659</v>
      </c>
      <c r="B10" s="337">
        <v>-1</v>
      </c>
      <c r="C10" s="337">
        <v>1</v>
      </c>
      <c r="D10" s="337">
        <v>2</v>
      </c>
      <c r="E10" s="337">
        <v>4</v>
      </c>
      <c r="F10" s="337">
        <v>1</v>
      </c>
      <c r="G10" s="337">
        <v>2</v>
      </c>
      <c r="H10" s="337">
        <v>-2</v>
      </c>
      <c r="I10" s="337">
        <v>-2</v>
      </c>
      <c r="J10" s="337">
        <v>-2</v>
      </c>
      <c r="K10" s="337">
        <v>0</v>
      </c>
      <c r="L10" s="337">
        <v>-2</v>
      </c>
      <c r="M10" s="829">
        <v>1</v>
      </c>
      <c r="N10" s="337">
        <v>0</v>
      </c>
    </row>
    <row r="11" spans="1:15" s="382" customFormat="1" ht="21" customHeight="1" x14ac:dyDescent="0.25">
      <c r="A11" s="410" t="s">
        <v>660</v>
      </c>
      <c r="B11" s="510">
        <v>1</v>
      </c>
      <c r="C11" s="510">
        <v>1</v>
      </c>
      <c r="D11" s="510">
        <v>-6</v>
      </c>
      <c r="E11" s="510">
        <v>-4</v>
      </c>
      <c r="F11" s="510">
        <v>1</v>
      </c>
      <c r="G11" s="510">
        <v>0</v>
      </c>
      <c r="H11" s="510">
        <v>-2</v>
      </c>
      <c r="I11" s="510">
        <v>-1</v>
      </c>
      <c r="J11" s="510">
        <v>-1</v>
      </c>
      <c r="K11" s="510">
        <v>3</v>
      </c>
      <c r="L11" s="510">
        <v>-2</v>
      </c>
      <c r="M11" s="511">
        <v>-10</v>
      </c>
      <c r="N11" s="510">
        <v>0</v>
      </c>
      <c r="O11" s="385"/>
    </row>
    <row r="12" spans="1:15" x14ac:dyDescent="0.25">
      <c r="A12" s="99" t="s">
        <v>76</v>
      </c>
      <c r="B12" s="266"/>
      <c r="C12" s="268"/>
      <c r="D12" s="268"/>
      <c r="E12" s="268"/>
      <c r="F12" s="268"/>
      <c r="G12" s="268"/>
      <c r="H12" s="268"/>
      <c r="I12" s="268"/>
      <c r="J12" s="269"/>
      <c r="K12" s="270"/>
      <c r="L12" s="271"/>
      <c r="M12" s="271"/>
      <c r="N12" s="271"/>
    </row>
    <row r="13" spans="1:15" s="382" customFormat="1" ht="16.399999999999999" customHeight="1" x14ac:dyDescent="0.3">
      <c r="A13" s="500" t="s">
        <v>713</v>
      </c>
      <c r="B13" s="103"/>
      <c r="C13" s="383"/>
      <c r="D13" s="383"/>
      <c r="E13" s="383"/>
      <c r="F13" s="383"/>
      <c r="G13" s="383"/>
      <c r="H13" s="383"/>
      <c r="I13" s="383"/>
      <c r="J13" s="383"/>
      <c r="K13" s="383"/>
      <c r="L13" s="383"/>
      <c r="M13" s="383"/>
      <c r="N13" s="383"/>
    </row>
    <row r="14" spans="1:15" s="382" customFormat="1" ht="111" customHeight="1" x14ac:dyDescent="0.25">
      <c r="A14" s="130"/>
      <c r="B14" s="354" t="s">
        <v>25</v>
      </c>
      <c r="C14" s="354" t="s">
        <v>26</v>
      </c>
      <c r="D14" s="354" t="s">
        <v>27</v>
      </c>
      <c r="E14" s="354" t="s">
        <v>173</v>
      </c>
      <c r="F14" s="354" t="s">
        <v>28</v>
      </c>
      <c r="G14" s="354" t="s">
        <v>29</v>
      </c>
      <c r="H14" s="354" t="s">
        <v>30</v>
      </c>
      <c r="I14" s="354" t="s">
        <v>31</v>
      </c>
      <c r="J14" s="354" t="s">
        <v>32</v>
      </c>
      <c r="K14" s="354" t="s">
        <v>33</v>
      </c>
      <c r="L14" s="354" t="s">
        <v>34</v>
      </c>
      <c r="M14" s="354" t="s">
        <v>195</v>
      </c>
      <c r="N14" s="124"/>
    </row>
    <row r="15" spans="1:15" ht="21" customHeight="1" x14ac:dyDescent="0.25">
      <c r="A15" s="410" t="s">
        <v>406</v>
      </c>
      <c r="B15" s="412">
        <v>2</v>
      </c>
      <c r="C15" s="412">
        <v>3</v>
      </c>
      <c r="D15" s="412">
        <v>3</v>
      </c>
      <c r="E15" s="412">
        <v>4</v>
      </c>
      <c r="F15" s="412">
        <v>6</v>
      </c>
      <c r="G15" s="412">
        <v>2</v>
      </c>
      <c r="H15" s="412">
        <v>0</v>
      </c>
      <c r="I15" s="412">
        <v>1</v>
      </c>
      <c r="J15" s="412">
        <v>3</v>
      </c>
      <c r="K15" s="412">
        <v>5</v>
      </c>
      <c r="L15" s="412">
        <v>2</v>
      </c>
      <c r="M15" s="422">
        <v>31</v>
      </c>
      <c r="N15" s="422"/>
      <c r="O15" s="382"/>
    </row>
    <row r="16" spans="1:15" ht="21" customHeight="1" x14ac:dyDescent="0.25">
      <c r="A16" s="109" t="s">
        <v>421</v>
      </c>
      <c r="B16" s="413">
        <v>3</v>
      </c>
      <c r="C16" s="413">
        <v>1</v>
      </c>
      <c r="D16" s="413">
        <v>2</v>
      </c>
      <c r="E16" s="413">
        <v>4</v>
      </c>
      <c r="F16" s="413">
        <v>3</v>
      </c>
      <c r="G16" s="413">
        <v>4</v>
      </c>
      <c r="H16" s="413">
        <v>0</v>
      </c>
      <c r="I16" s="413">
        <v>2</v>
      </c>
      <c r="J16" s="413">
        <v>3</v>
      </c>
      <c r="K16" s="413">
        <v>5</v>
      </c>
      <c r="L16" s="413">
        <v>0</v>
      </c>
      <c r="M16" s="423">
        <v>27</v>
      </c>
      <c r="N16" s="423"/>
      <c r="O16" s="156"/>
    </row>
    <row r="17" spans="1:15" ht="21" customHeight="1" x14ac:dyDescent="0.25">
      <c r="A17" s="410" t="s">
        <v>422</v>
      </c>
      <c r="B17" s="412">
        <v>1</v>
      </c>
      <c r="C17" s="412">
        <v>2</v>
      </c>
      <c r="D17" s="412">
        <v>2</v>
      </c>
      <c r="E17" s="412">
        <v>10</v>
      </c>
      <c r="F17" s="412">
        <v>2</v>
      </c>
      <c r="G17" s="412">
        <v>5</v>
      </c>
      <c r="H17" s="412">
        <v>2</v>
      </c>
      <c r="I17" s="412">
        <v>3</v>
      </c>
      <c r="J17" s="412">
        <v>0</v>
      </c>
      <c r="K17" s="412">
        <v>1</v>
      </c>
      <c r="L17" s="412">
        <v>3</v>
      </c>
      <c r="M17" s="422">
        <v>31</v>
      </c>
      <c r="N17" s="422"/>
      <c r="O17" s="382"/>
    </row>
    <row r="18" spans="1:15" ht="21" customHeight="1" x14ac:dyDescent="0.25">
      <c r="A18" s="411" t="s">
        <v>424</v>
      </c>
      <c r="B18" s="414">
        <v>6</v>
      </c>
      <c r="C18" s="414">
        <v>6</v>
      </c>
      <c r="D18" s="414">
        <v>7</v>
      </c>
      <c r="E18" s="414">
        <v>18</v>
      </c>
      <c r="F18" s="414">
        <v>11</v>
      </c>
      <c r="G18" s="414">
        <v>11</v>
      </c>
      <c r="H18" s="414">
        <v>2</v>
      </c>
      <c r="I18" s="414">
        <v>6</v>
      </c>
      <c r="J18" s="414">
        <v>6</v>
      </c>
      <c r="K18" s="414">
        <v>11</v>
      </c>
      <c r="L18" s="414">
        <v>5</v>
      </c>
      <c r="M18" s="415">
        <v>89</v>
      </c>
      <c r="N18" s="415"/>
      <c r="O18" s="156"/>
    </row>
    <row r="19" spans="1:15" s="382" customFormat="1" ht="21" customHeight="1" x14ac:dyDescent="0.25">
      <c r="A19" s="421" t="s">
        <v>194</v>
      </c>
      <c r="B19" s="551">
        <v>0</v>
      </c>
      <c r="C19" s="412">
        <v>2</v>
      </c>
      <c r="D19" s="412">
        <v>8</v>
      </c>
      <c r="E19" s="412">
        <v>9</v>
      </c>
      <c r="F19" s="412">
        <v>5</v>
      </c>
      <c r="G19" s="412">
        <v>3</v>
      </c>
      <c r="H19" s="412">
        <v>1</v>
      </c>
      <c r="I19" s="412">
        <v>2</v>
      </c>
      <c r="J19" s="412">
        <v>1</v>
      </c>
      <c r="K19" s="412">
        <v>1</v>
      </c>
      <c r="L19" s="412">
        <v>0</v>
      </c>
      <c r="M19" s="422">
        <v>32</v>
      </c>
      <c r="N19" s="422"/>
      <c r="O19" s="385"/>
    </row>
    <row r="20" spans="1:15" s="382" customFormat="1" ht="21" customHeight="1" x14ac:dyDescent="0.25">
      <c r="A20" s="411" t="s">
        <v>659</v>
      </c>
      <c r="B20" s="337">
        <v>1</v>
      </c>
      <c r="C20" s="337">
        <v>0</v>
      </c>
      <c r="D20" s="337">
        <v>-6</v>
      </c>
      <c r="E20" s="337">
        <v>1</v>
      </c>
      <c r="F20" s="337">
        <v>-3</v>
      </c>
      <c r="G20" s="337">
        <v>2</v>
      </c>
      <c r="H20" s="337">
        <v>1</v>
      </c>
      <c r="I20" s="337">
        <v>1</v>
      </c>
      <c r="J20" s="337">
        <v>-1</v>
      </c>
      <c r="K20" s="337">
        <v>0</v>
      </c>
      <c r="L20" s="337">
        <v>3</v>
      </c>
      <c r="M20" s="829">
        <v>-1</v>
      </c>
      <c r="N20" s="337">
        <v>0</v>
      </c>
    </row>
    <row r="21" spans="1:15" s="382" customFormat="1" ht="21" customHeight="1" x14ac:dyDescent="0.25">
      <c r="A21" s="410" t="s">
        <v>660</v>
      </c>
      <c r="B21" s="510">
        <v>-2</v>
      </c>
      <c r="C21" s="510">
        <v>1</v>
      </c>
      <c r="D21" s="510">
        <v>0</v>
      </c>
      <c r="E21" s="510">
        <v>6</v>
      </c>
      <c r="F21" s="510">
        <v>-1</v>
      </c>
      <c r="G21" s="510">
        <v>1</v>
      </c>
      <c r="H21" s="510">
        <v>2</v>
      </c>
      <c r="I21" s="510">
        <v>1</v>
      </c>
      <c r="J21" s="510">
        <v>-3</v>
      </c>
      <c r="K21" s="510">
        <v>-4</v>
      </c>
      <c r="L21" s="510">
        <v>3</v>
      </c>
      <c r="M21" s="511">
        <v>4</v>
      </c>
      <c r="N21" s="510">
        <v>0</v>
      </c>
      <c r="O21" s="385"/>
    </row>
    <row r="22" spans="1:15" x14ac:dyDescent="0.25">
      <c r="A22" s="99" t="s">
        <v>76</v>
      </c>
      <c r="B22" s="266"/>
      <c r="C22" s="268"/>
      <c r="D22" s="268"/>
      <c r="E22" s="268"/>
      <c r="F22" s="268"/>
      <c r="G22" s="268"/>
      <c r="H22" s="268"/>
      <c r="I22" s="268"/>
      <c r="J22" s="269"/>
      <c r="K22" s="270"/>
      <c r="L22" s="271"/>
      <c r="M22" s="271"/>
      <c r="N22" s="271"/>
    </row>
    <row r="23" spans="1:15" s="382" customFormat="1" ht="16.399999999999999" customHeight="1" x14ac:dyDescent="0.3">
      <c r="A23" s="500" t="s">
        <v>712</v>
      </c>
      <c r="B23" s="103"/>
      <c r="C23" s="383"/>
      <c r="D23" s="383"/>
      <c r="E23" s="383"/>
      <c r="F23" s="383"/>
      <c r="G23" s="383"/>
      <c r="H23" s="383"/>
      <c r="I23" s="383"/>
      <c r="J23" s="383"/>
      <c r="K23" s="383"/>
      <c r="L23" s="383"/>
      <c r="M23" s="383"/>
      <c r="N23" s="383"/>
    </row>
    <row r="24" spans="1:15" s="382" customFormat="1" ht="111" customHeight="1" x14ac:dyDescent="0.25">
      <c r="A24" s="130"/>
      <c r="B24" s="354" t="s">
        <v>25</v>
      </c>
      <c r="C24" s="354" t="s">
        <v>26</v>
      </c>
      <c r="D24" s="354" t="s">
        <v>27</v>
      </c>
      <c r="E24" s="354" t="s">
        <v>173</v>
      </c>
      <c r="F24" s="354" t="s">
        <v>28</v>
      </c>
      <c r="G24" s="354" t="s">
        <v>29</v>
      </c>
      <c r="H24" s="354" t="s">
        <v>30</v>
      </c>
      <c r="I24" s="354" t="s">
        <v>31</v>
      </c>
      <c r="J24" s="354" t="s">
        <v>32</v>
      </c>
      <c r="K24" s="354" t="s">
        <v>33</v>
      </c>
      <c r="L24" s="354" t="s">
        <v>34</v>
      </c>
      <c r="M24" s="354" t="s">
        <v>195</v>
      </c>
      <c r="N24" s="124"/>
    </row>
    <row r="25" spans="1:15" ht="21" customHeight="1" x14ac:dyDescent="0.25">
      <c r="A25" s="410" t="s">
        <v>406</v>
      </c>
      <c r="B25" s="412">
        <v>2</v>
      </c>
      <c r="C25" s="412">
        <v>3</v>
      </c>
      <c r="D25" s="412">
        <v>3</v>
      </c>
      <c r="E25" s="412">
        <v>3</v>
      </c>
      <c r="F25" s="412">
        <v>6</v>
      </c>
      <c r="G25" s="412">
        <v>2</v>
      </c>
      <c r="H25" s="412">
        <v>0</v>
      </c>
      <c r="I25" s="412">
        <v>1</v>
      </c>
      <c r="J25" s="412">
        <v>3</v>
      </c>
      <c r="K25" s="412">
        <v>5</v>
      </c>
      <c r="L25" s="412">
        <v>2</v>
      </c>
      <c r="M25" s="422">
        <v>30</v>
      </c>
      <c r="N25" s="422"/>
      <c r="O25" s="382"/>
    </row>
    <row r="26" spans="1:15" ht="21" customHeight="1" x14ac:dyDescent="0.25">
      <c r="A26" s="109" t="s">
        <v>421</v>
      </c>
      <c r="B26" s="413">
        <v>3</v>
      </c>
      <c r="C26" s="413">
        <v>1</v>
      </c>
      <c r="D26" s="413">
        <v>2</v>
      </c>
      <c r="E26" s="413">
        <v>4</v>
      </c>
      <c r="F26" s="413">
        <v>3</v>
      </c>
      <c r="G26" s="413">
        <v>3</v>
      </c>
      <c r="H26" s="413">
        <v>0</v>
      </c>
      <c r="I26" s="413">
        <v>2</v>
      </c>
      <c r="J26" s="413">
        <v>3</v>
      </c>
      <c r="K26" s="413">
        <v>4</v>
      </c>
      <c r="L26" s="413">
        <v>0</v>
      </c>
      <c r="M26" s="423">
        <v>25</v>
      </c>
      <c r="N26" s="423"/>
      <c r="O26" s="156"/>
    </row>
    <row r="27" spans="1:15" ht="21" customHeight="1" x14ac:dyDescent="0.25">
      <c r="A27" s="410" t="s">
        <v>422</v>
      </c>
      <c r="B27" s="412">
        <v>1</v>
      </c>
      <c r="C27" s="412">
        <v>2</v>
      </c>
      <c r="D27" s="412">
        <v>2</v>
      </c>
      <c r="E27" s="412">
        <v>10</v>
      </c>
      <c r="F27" s="412">
        <v>2</v>
      </c>
      <c r="G27" s="412">
        <v>4</v>
      </c>
      <c r="H27" s="412">
        <v>2</v>
      </c>
      <c r="I27" s="412">
        <v>3</v>
      </c>
      <c r="J27" s="412">
        <v>0</v>
      </c>
      <c r="K27" s="412">
        <v>1</v>
      </c>
      <c r="L27" s="412">
        <v>3</v>
      </c>
      <c r="M27" s="422">
        <v>30</v>
      </c>
      <c r="N27" s="422"/>
      <c r="O27" s="382"/>
    </row>
    <row r="28" spans="1:15" ht="21" customHeight="1" x14ac:dyDescent="0.25">
      <c r="A28" s="411" t="s">
        <v>424</v>
      </c>
      <c r="B28" s="414">
        <v>6</v>
      </c>
      <c r="C28" s="414">
        <v>6</v>
      </c>
      <c r="D28" s="414">
        <v>7</v>
      </c>
      <c r="E28" s="414">
        <v>17</v>
      </c>
      <c r="F28" s="414">
        <v>11</v>
      </c>
      <c r="G28" s="414">
        <v>9</v>
      </c>
      <c r="H28" s="414">
        <v>2</v>
      </c>
      <c r="I28" s="414">
        <v>6</v>
      </c>
      <c r="J28" s="414">
        <v>6</v>
      </c>
      <c r="K28" s="414">
        <v>10</v>
      </c>
      <c r="L28" s="414">
        <v>5</v>
      </c>
      <c r="M28" s="415">
        <v>85</v>
      </c>
      <c r="N28" s="415"/>
      <c r="O28" s="156"/>
    </row>
    <row r="29" spans="1:15" s="382" customFormat="1" ht="21" customHeight="1" x14ac:dyDescent="0.25">
      <c r="A29" s="421" t="s">
        <v>194</v>
      </c>
      <c r="B29" s="551">
        <v>0</v>
      </c>
      <c r="C29" s="412">
        <v>2</v>
      </c>
      <c r="D29" s="412">
        <v>8</v>
      </c>
      <c r="E29" s="412">
        <v>8</v>
      </c>
      <c r="F29" s="412">
        <v>5</v>
      </c>
      <c r="G29" s="412">
        <v>3</v>
      </c>
      <c r="H29" s="412">
        <v>1</v>
      </c>
      <c r="I29" s="412">
        <v>2</v>
      </c>
      <c r="J29" s="412">
        <v>1</v>
      </c>
      <c r="K29" s="412">
        <v>1</v>
      </c>
      <c r="L29" s="412">
        <v>0</v>
      </c>
      <c r="M29" s="422">
        <v>31</v>
      </c>
      <c r="N29" s="422"/>
      <c r="O29" s="385"/>
    </row>
    <row r="30" spans="1:15" s="382" customFormat="1" ht="21" customHeight="1" x14ac:dyDescent="0.25">
      <c r="A30" s="411" t="s">
        <v>659</v>
      </c>
      <c r="B30" s="337">
        <v>1</v>
      </c>
      <c r="C30" s="337">
        <v>0</v>
      </c>
      <c r="D30" s="337">
        <v>-6</v>
      </c>
      <c r="E30" s="337">
        <v>2</v>
      </c>
      <c r="F30" s="337">
        <v>-3</v>
      </c>
      <c r="G30" s="337">
        <v>1</v>
      </c>
      <c r="H30" s="337">
        <v>1</v>
      </c>
      <c r="I30" s="337">
        <v>1</v>
      </c>
      <c r="J30" s="337">
        <v>-1</v>
      </c>
      <c r="K30" s="337">
        <v>0</v>
      </c>
      <c r="L30" s="337">
        <v>3</v>
      </c>
      <c r="M30" s="829">
        <v>-1</v>
      </c>
      <c r="N30" s="337">
        <v>0</v>
      </c>
    </row>
    <row r="31" spans="1:15" s="382" customFormat="1" ht="21" customHeight="1" x14ac:dyDescent="0.25">
      <c r="A31" s="410" t="s">
        <v>660</v>
      </c>
      <c r="B31" s="510">
        <v>-2</v>
      </c>
      <c r="C31" s="510">
        <v>1</v>
      </c>
      <c r="D31" s="510">
        <v>0</v>
      </c>
      <c r="E31" s="510">
        <v>6</v>
      </c>
      <c r="F31" s="510">
        <v>-1</v>
      </c>
      <c r="G31" s="510">
        <v>1</v>
      </c>
      <c r="H31" s="510">
        <v>2</v>
      </c>
      <c r="I31" s="510">
        <v>1</v>
      </c>
      <c r="J31" s="510">
        <v>-3</v>
      </c>
      <c r="K31" s="510">
        <v>-3</v>
      </c>
      <c r="L31" s="510">
        <v>3</v>
      </c>
      <c r="M31" s="511">
        <v>5</v>
      </c>
      <c r="N31" s="510">
        <v>0</v>
      </c>
      <c r="O31" s="385"/>
    </row>
    <row r="32" spans="1:15" x14ac:dyDescent="0.25">
      <c r="A32" s="99" t="s">
        <v>76</v>
      </c>
      <c r="B32" s="266"/>
      <c r="C32" s="268"/>
      <c r="D32" s="268"/>
      <c r="E32" s="268"/>
      <c r="F32" s="268"/>
      <c r="G32" s="268"/>
      <c r="H32" s="268"/>
      <c r="I32" s="268"/>
      <c r="J32" s="269"/>
      <c r="K32" s="270"/>
      <c r="L32" s="271"/>
      <c r="M32" s="271"/>
      <c r="N32" s="271"/>
    </row>
    <row r="33" spans="1:16" s="382" customFormat="1" ht="16.399999999999999" customHeight="1" x14ac:dyDescent="0.3">
      <c r="A33" s="500" t="s">
        <v>714</v>
      </c>
      <c r="B33" s="103"/>
      <c r="C33" s="383"/>
      <c r="D33" s="383"/>
      <c r="E33" s="383"/>
      <c r="F33" s="383"/>
      <c r="G33" s="383"/>
      <c r="H33" s="383"/>
      <c r="I33" s="383"/>
      <c r="J33" s="383"/>
      <c r="K33" s="383"/>
      <c r="L33" s="383"/>
      <c r="M33" s="383"/>
      <c r="N33" s="383"/>
    </row>
    <row r="34" spans="1:16" s="382" customFormat="1" ht="111" customHeight="1" x14ac:dyDescent="0.25">
      <c r="A34" s="130"/>
      <c r="B34" s="354" t="s">
        <v>25</v>
      </c>
      <c r="C34" s="354" t="s">
        <v>26</v>
      </c>
      <c r="D34" s="354" t="s">
        <v>27</v>
      </c>
      <c r="E34" s="354" t="s">
        <v>173</v>
      </c>
      <c r="F34" s="354" t="s">
        <v>28</v>
      </c>
      <c r="G34" s="354" t="s">
        <v>29</v>
      </c>
      <c r="H34" s="354" t="s">
        <v>30</v>
      </c>
      <c r="I34" s="354" t="s">
        <v>31</v>
      </c>
      <c r="J34" s="354" t="s">
        <v>32</v>
      </c>
      <c r="K34" s="354" t="s">
        <v>33</v>
      </c>
      <c r="L34" s="354" t="s">
        <v>34</v>
      </c>
      <c r="M34" s="354" t="s">
        <v>195</v>
      </c>
      <c r="N34" s="124"/>
    </row>
    <row r="35" spans="1:16" ht="21" customHeight="1" x14ac:dyDescent="0.25">
      <c r="A35" s="410" t="s">
        <v>406</v>
      </c>
      <c r="B35" s="389">
        <v>1</v>
      </c>
      <c r="C35" s="389">
        <v>1</v>
      </c>
      <c r="D35" s="389">
        <v>1</v>
      </c>
      <c r="E35" s="389">
        <v>0.75</v>
      </c>
      <c r="F35" s="389">
        <v>1</v>
      </c>
      <c r="G35" s="389">
        <v>1</v>
      </c>
      <c r="H35" s="389" t="s">
        <v>399</v>
      </c>
      <c r="I35" s="389">
        <v>1</v>
      </c>
      <c r="J35" s="389">
        <v>1</v>
      </c>
      <c r="K35" s="389">
        <v>1</v>
      </c>
      <c r="L35" s="389">
        <v>1</v>
      </c>
      <c r="M35" s="390">
        <v>0.967741935483871</v>
      </c>
      <c r="N35" s="390"/>
    </row>
    <row r="36" spans="1:16" ht="21" customHeight="1" x14ac:dyDescent="0.25">
      <c r="A36" s="109" t="s">
        <v>421</v>
      </c>
      <c r="B36" s="146">
        <v>1</v>
      </c>
      <c r="C36" s="146">
        <v>1</v>
      </c>
      <c r="D36" s="146">
        <v>1</v>
      </c>
      <c r="E36" s="146">
        <v>1</v>
      </c>
      <c r="F36" s="146">
        <v>1</v>
      </c>
      <c r="G36" s="146">
        <v>0.75</v>
      </c>
      <c r="H36" s="146" t="s">
        <v>399</v>
      </c>
      <c r="I36" s="146">
        <v>1</v>
      </c>
      <c r="J36" s="146">
        <v>1</v>
      </c>
      <c r="K36" s="146">
        <v>0.8</v>
      </c>
      <c r="L36" s="146" t="s">
        <v>399</v>
      </c>
      <c r="M36" s="482">
        <v>0.92592592592592593</v>
      </c>
      <c r="N36" s="482"/>
      <c r="O36" s="156"/>
    </row>
    <row r="37" spans="1:16" ht="21" customHeight="1" x14ac:dyDescent="0.25">
      <c r="A37" s="410" t="s">
        <v>422</v>
      </c>
      <c r="B37" s="389">
        <v>1</v>
      </c>
      <c r="C37" s="389">
        <v>1</v>
      </c>
      <c r="D37" s="389">
        <v>1</v>
      </c>
      <c r="E37" s="389">
        <v>1</v>
      </c>
      <c r="F37" s="389">
        <v>1</v>
      </c>
      <c r="G37" s="389">
        <v>0.8</v>
      </c>
      <c r="H37" s="389">
        <v>1</v>
      </c>
      <c r="I37" s="389">
        <v>1</v>
      </c>
      <c r="J37" s="389" t="s">
        <v>399</v>
      </c>
      <c r="K37" s="389">
        <v>1</v>
      </c>
      <c r="L37" s="389">
        <v>1</v>
      </c>
      <c r="M37" s="390">
        <v>0.967741935483871</v>
      </c>
      <c r="N37" s="390"/>
    </row>
    <row r="38" spans="1:16" s="385" customFormat="1" ht="21" customHeight="1" x14ac:dyDescent="0.25">
      <c r="A38" s="411" t="s">
        <v>424</v>
      </c>
      <c r="B38" s="395">
        <v>1</v>
      </c>
      <c r="C38" s="395">
        <v>1</v>
      </c>
      <c r="D38" s="395">
        <v>1</v>
      </c>
      <c r="E38" s="395">
        <v>0.94444444444444442</v>
      </c>
      <c r="F38" s="395">
        <v>1</v>
      </c>
      <c r="G38" s="395">
        <v>0.81818181818181823</v>
      </c>
      <c r="H38" s="395">
        <v>1</v>
      </c>
      <c r="I38" s="395">
        <v>1</v>
      </c>
      <c r="J38" s="395">
        <v>1</v>
      </c>
      <c r="K38" s="395">
        <v>0.90909090909090906</v>
      </c>
      <c r="L38" s="395">
        <v>1</v>
      </c>
      <c r="M38" s="394">
        <v>0.9550561797752809</v>
      </c>
      <c r="N38" s="394"/>
    </row>
    <row r="39" spans="1:16" s="382" customFormat="1" ht="21" customHeight="1" x14ac:dyDescent="0.25">
      <c r="A39" s="421" t="s">
        <v>194</v>
      </c>
      <c r="B39" s="389" t="s">
        <v>399</v>
      </c>
      <c r="C39" s="389">
        <v>1</v>
      </c>
      <c r="D39" s="389">
        <v>1</v>
      </c>
      <c r="E39" s="389">
        <v>0.88888888888888884</v>
      </c>
      <c r="F39" s="389">
        <v>1</v>
      </c>
      <c r="G39" s="389">
        <v>1</v>
      </c>
      <c r="H39" s="389">
        <v>1</v>
      </c>
      <c r="I39" s="389">
        <v>1</v>
      </c>
      <c r="J39" s="389">
        <v>1</v>
      </c>
      <c r="K39" s="389">
        <v>1</v>
      </c>
      <c r="L39" s="389" t="s">
        <v>399</v>
      </c>
      <c r="M39" s="390">
        <v>0.96875</v>
      </c>
      <c r="N39" s="390"/>
      <c r="O39" s="385"/>
      <c r="P39" s="385"/>
    </row>
    <row r="40" spans="1:16" s="385" customFormat="1" ht="21" customHeight="1" x14ac:dyDescent="0.25">
      <c r="A40" s="411" t="s">
        <v>663</v>
      </c>
      <c r="B40" s="424" t="s">
        <v>399</v>
      </c>
      <c r="C40" s="424">
        <v>0</v>
      </c>
      <c r="D40" s="424">
        <v>0</v>
      </c>
      <c r="E40" s="424">
        <v>11.111111111111116</v>
      </c>
      <c r="F40" s="424">
        <v>0</v>
      </c>
      <c r="G40" s="424">
        <v>-19.999999999999996</v>
      </c>
      <c r="H40" s="424">
        <v>0</v>
      </c>
      <c r="I40" s="424">
        <v>0</v>
      </c>
      <c r="J40" s="424" t="s">
        <v>399</v>
      </c>
      <c r="K40" s="424">
        <v>0</v>
      </c>
      <c r="L40" s="424" t="s">
        <v>399</v>
      </c>
      <c r="M40" s="584">
        <v>-0.10080645161290036</v>
      </c>
      <c r="N40" s="584"/>
    </row>
    <row r="41" spans="1:16" s="382" customFormat="1" ht="21" customHeight="1" x14ac:dyDescent="0.25">
      <c r="A41" s="410" t="s">
        <v>664</v>
      </c>
      <c r="B41" s="419">
        <v>0</v>
      </c>
      <c r="C41" s="419">
        <v>0</v>
      </c>
      <c r="D41" s="419">
        <v>0</v>
      </c>
      <c r="E41" s="419">
        <v>0</v>
      </c>
      <c r="F41" s="419">
        <v>0</v>
      </c>
      <c r="G41" s="419">
        <v>5.0000000000000044</v>
      </c>
      <c r="H41" s="419" t="s">
        <v>399</v>
      </c>
      <c r="I41" s="419">
        <v>0</v>
      </c>
      <c r="J41" s="419" t="s">
        <v>399</v>
      </c>
      <c r="K41" s="419">
        <v>19.999999999999996</v>
      </c>
      <c r="L41" s="419" t="s">
        <v>399</v>
      </c>
      <c r="M41" s="425">
        <v>4.1816009557945062</v>
      </c>
      <c r="N41" s="425"/>
      <c r="O41" s="385"/>
    </row>
    <row r="42" spans="1:16" x14ac:dyDescent="0.25">
      <c r="A42" s="99" t="s">
        <v>76</v>
      </c>
      <c r="B42" s="266"/>
      <c r="C42" s="268"/>
      <c r="D42" s="268"/>
      <c r="E42" s="268"/>
      <c r="F42" s="268"/>
      <c r="G42" s="268"/>
      <c r="H42" s="268"/>
      <c r="I42" s="268"/>
      <c r="J42" s="269"/>
      <c r="K42" s="270"/>
      <c r="L42" s="271"/>
      <c r="M42" s="271"/>
      <c r="N42" s="271"/>
    </row>
    <row r="43" spans="1:16" s="382" customFormat="1" ht="16.399999999999999" customHeight="1" x14ac:dyDescent="0.3">
      <c r="A43" s="500" t="s">
        <v>681</v>
      </c>
      <c r="B43" s="103"/>
      <c r="C43" s="383"/>
      <c r="D43" s="383"/>
      <c r="E43" s="383"/>
      <c r="F43" s="383"/>
      <c r="G43" s="383"/>
      <c r="H43" s="383"/>
      <c r="I43" s="383"/>
      <c r="J43" s="383"/>
      <c r="K43" s="383"/>
      <c r="L43" s="383"/>
      <c r="M43" s="383"/>
      <c r="N43" s="383"/>
    </row>
    <row r="44" spans="1:16" s="382" customFormat="1" ht="111" customHeight="1" x14ac:dyDescent="0.25">
      <c r="A44" s="130"/>
      <c r="B44" s="354" t="s">
        <v>25</v>
      </c>
      <c r="C44" s="354" t="s">
        <v>26</v>
      </c>
      <c r="D44" s="354" t="s">
        <v>27</v>
      </c>
      <c r="E44" s="354" t="s">
        <v>173</v>
      </c>
      <c r="F44" s="354" t="s">
        <v>28</v>
      </c>
      <c r="G44" s="354" t="s">
        <v>29</v>
      </c>
      <c r="H44" s="354" t="s">
        <v>30</v>
      </c>
      <c r="I44" s="354" t="s">
        <v>31</v>
      </c>
      <c r="J44" s="354" t="s">
        <v>32</v>
      </c>
      <c r="K44" s="354" t="s">
        <v>33</v>
      </c>
      <c r="L44" s="354" t="s">
        <v>34</v>
      </c>
      <c r="M44" s="354" t="s">
        <v>195</v>
      </c>
      <c r="N44" s="124"/>
    </row>
    <row r="45" spans="1:16" ht="21" customHeight="1" x14ac:dyDescent="0.25">
      <c r="A45" s="410" t="s">
        <v>406</v>
      </c>
      <c r="B45" s="412">
        <v>0</v>
      </c>
      <c r="C45" s="412">
        <v>0</v>
      </c>
      <c r="D45" s="412">
        <v>0</v>
      </c>
      <c r="E45" s="412">
        <v>0</v>
      </c>
      <c r="F45" s="412">
        <v>0</v>
      </c>
      <c r="G45" s="412">
        <v>0</v>
      </c>
      <c r="H45" s="412">
        <v>0</v>
      </c>
      <c r="I45" s="412">
        <v>0</v>
      </c>
      <c r="J45" s="412">
        <v>0</v>
      </c>
      <c r="K45" s="412">
        <v>0</v>
      </c>
      <c r="L45" s="412">
        <v>0</v>
      </c>
      <c r="M45" s="422">
        <v>0</v>
      </c>
      <c r="N45" s="422"/>
      <c r="O45" s="382"/>
    </row>
    <row r="46" spans="1:16" ht="21" customHeight="1" x14ac:dyDescent="0.25">
      <c r="A46" s="109" t="s">
        <v>421</v>
      </c>
      <c r="B46" s="413">
        <v>0</v>
      </c>
      <c r="C46" s="413">
        <v>0</v>
      </c>
      <c r="D46" s="413">
        <v>0</v>
      </c>
      <c r="E46" s="413">
        <v>0</v>
      </c>
      <c r="F46" s="413">
        <v>0</v>
      </c>
      <c r="G46" s="413">
        <v>0</v>
      </c>
      <c r="H46" s="413">
        <v>0</v>
      </c>
      <c r="I46" s="413">
        <v>0</v>
      </c>
      <c r="J46" s="413">
        <v>0</v>
      </c>
      <c r="K46" s="413">
        <v>0</v>
      </c>
      <c r="L46" s="413">
        <v>0</v>
      </c>
      <c r="M46" s="423">
        <v>0</v>
      </c>
      <c r="N46" s="423"/>
      <c r="O46" s="156"/>
    </row>
    <row r="47" spans="1:16" ht="21" customHeight="1" x14ac:dyDescent="0.25">
      <c r="A47" s="410" t="s">
        <v>422</v>
      </c>
      <c r="B47" s="412">
        <v>0</v>
      </c>
      <c r="C47" s="412">
        <v>0</v>
      </c>
      <c r="D47" s="412">
        <v>0</v>
      </c>
      <c r="E47" s="412">
        <v>0</v>
      </c>
      <c r="F47" s="412">
        <v>0</v>
      </c>
      <c r="G47" s="412">
        <v>1</v>
      </c>
      <c r="H47" s="412">
        <v>0</v>
      </c>
      <c r="I47" s="412">
        <v>0</v>
      </c>
      <c r="J47" s="412">
        <v>0</v>
      </c>
      <c r="K47" s="412">
        <v>0</v>
      </c>
      <c r="L47" s="412">
        <v>0</v>
      </c>
      <c r="M47" s="422">
        <v>1</v>
      </c>
      <c r="N47" s="422"/>
      <c r="O47" s="382"/>
    </row>
    <row r="48" spans="1:16" ht="21" customHeight="1" x14ac:dyDescent="0.25">
      <c r="A48" s="411" t="s">
        <v>424</v>
      </c>
      <c r="B48" s="414">
        <v>0</v>
      </c>
      <c r="C48" s="414">
        <v>0</v>
      </c>
      <c r="D48" s="414">
        <v>0</v>
      </c>
      <c r="E48" s="414">
        <v>0</v>
      </c>
      <c r="F48" s="414">
        <v>0</v>
      </c>
      <c r="G48" s="414">
        <v>1</v>
      </c>
      <c r="H48" s="414">
        <v>0</v>
      </c>
      <c r="I48" s="414">
        <v>0</v>
      </c>
      <c r="J48" s="414">
        <v>0</v>
      </c>
      <c r="K48" s="414">
        <v>0</v>
      </c>
      <c r="L48" s="414">
        <v>0</v>
      </c>
      <c r="M48" s="415">
        <v>1</v>
      </c>
      <c r="N48" s="415"/>
      <c r="O48" s="156"/>
    </row>
    <row r="49" spans="1:15" s="382" customFormat="1" ht="21" customHeight="1" x14ac:dyDescent="0.25">
      <c r="A49" s="421" t="s">
        <v>194</v>
      </c>
      <c r="B49" s="551">
        <v>0</v>
      </c>
      <c r="C49" s="412">
        <v>0</v>
      </c>
      <c r="D49" s="412">
        <v>0</v>
      </c>
      <c r="E49" s="412">
        <v>1</v>
      </c>
      <c r="F49" s="412">
        <v>0</v>
      </c>
      <c r="G49" s="412">
        <v>0</v>
      </c>
      <c r="H49" s="412">
        <v>0</v>
      </c>
      <c r="I49" s="412">
        <v>0</v>
      </c>
      <c r="J49" s="412">
        <v>0</v>
      </c>
      <c r="K49" s="412">
        <v>0</v>
      </c>
      <c r="L49" s="412">
        <v>0</v>
      </c>
      <c r="M49" s="422">
        <v>1</v>
      </c>
      <c r="N49" s="422"/>
      <c r="O49" s="385"/>
    </row>
    <row r="50" spans="1:15" ht="21" customHeight="1" x14ac:dyDescent="0.25">
      <c r="A50" s="411" t="s">
        <v>659</v>
      </c>
      <c r="B50" s="337">
        <v>0</v>
      </c>
      <c r="C50" s="337">
        <v>0</v>
      </c>
      <c r="D50" s="337">
        <v>0</v>
      </c>
      <c r="E50" s="337">
        <v>-1</v>
      </c>
      <c r="F50" s="337">
        <v>0</v>
      </c>
      <c r="G50" s="337">
        <v>1</v>
      </c>
      <c r="H50" s="337">
        <v>0</v>
      </c>
      <c r="I50" s="337">
        <v>0</v>
      </c>
      <c r="J50" s="337">
        <v>0</v>
      </c>
      <c r="K50" s="337">
        <v>0</v>
      </c>
      <c r="L50" s="337">
        <v>0</v>
      </c>
      <c r="M50" s="829">
        <v>0</v>
      </c>
      <c r="N50" s="337">
        <v>0</v>
      </c>
      <c r="O50" s="382"/>
    </row>
    <row r="51" spans="1:15" s="382" customFormat="1" ht="21" customHeight="1" x14ac:dyDescent="0.25">
      <c r="A51" s="410" t="s">
        <v>660</v>
      </c>
      <c r="B51" s="510">
        <v>0</v>
      </c>
      <c r="C51" s="510">
        <v>0</v>
      </c>
      <c r="D51" s="510">
        <v>0</v>
      </c>
      <c r="E51" s="510">
        <v>0</v>
      </c>
      <c r="F51" s="510">
        <v>0</v>
      </c>
      <c r="G51" s="510">
        <v>1</v>
      </c>
      <c r="H51" s="510">
        <v>0</v>
      </c>
      <c r="I51" s="510">
        <v>0</v>
      </c>
      <c r="J51" s="510">
        <v>0</v>
      </c>
      <c r="K51" s="510">
        <v>0</v>
      </c>
      <c r="L51" s="510">
        <v>0</v>
      </c>
      <c r="M51" s="511">
        <v>1</v>
      </c>
      <c r="N51" s="510">
        <v>0</v>
      </c>
      <c r="O51" s="385"/>
    </row>
    <row r="52" spans="1:15" x14ac:dyDescent="0.25">
      <c r="A52" s="99" t="s">
        <v>76</v>
      </c>
      <c r="B52" s="266"/>
      <c r="C52" s="268"/>
      <c r="D52" s="268"/>
      <c r="E52" s="268"/>
      <c r="F52" s="268"/>
      <c r="G52" s="268"/>
      <c r="H52" s="268"/>
      <c r="I52" s="268"/>
      <c r="J52" s="269"/>
      <c r="K52" s="270"/>
      <c r="L52" s="271"/>
      <c r="M52" s="271"/>
      <c r="N52" s="271"/>
    </row>
    <row r="53" spans="1:15" s="382" customFormat="1" ht="16.399999999999999" customHeight="1" x14ac:dyDescent="0.3">
      <c r="A53" s="500" t="s">
        <v>680</v>
      </c>
      <c r="B53" s="103"/>
      <c r="C53" s="383"/>
      <c r="D53" s="383"/>
      <c r="E53" s="383"/>
      <c r="F53" s="383"/>
      <c r="G53" s="383"/>
      <c r="H53" s="383"/>
      <c r="I53" s="383"/>
      <c r="J53" s="383"/>
      <c r="K53" s="383"/>
      <c r="L53" s="383"/>
      <c r="M53" s="383"/>
      <c r="N53" s="383"/>
    </row>
    <row r="54" spans="1:15" s="382" customFormat="1" ht="111" customHeight="1" x14ac:dyDescent="0.25">
      <c r="A54" s="130"/>
      <c r="B54" s="354" t="s">
        <v>25</v>
      </c>
      <c r="C54" s="354" t="s">
        <v>26</v>
      </c>
      <c r="D54" s="354" t="s">
        <v>27</v>
      </c>
      <c r="E54" s="354" t="s">
        <v>173</v>
      </c>
      <c r="F54" s="354" t="s">
        <v>28</v>
      </c>
      <c r="G54" s="354" t="s">
        <v>29</v>
      </c>
      <c r="H54" s="354" t="s">
        <v>30</v>
      </c>
      <c r="I54" s="354" t="s">
        <v>31</v>
      </c>
      <c r="J54" s="354" t="s">
        <v>32</v>
      </c>
      <c r="K54" s="354" t="s">
        <v>33</v>
      </c>
      <c r="L54" s="354" t="s">
        <v>34</v>
      </c>
      <c r="M54" s="354" t="s">
        <v>195</v>
      </c>
      <c r="N54" s="124"/>
    </row>
    <row r="55" spans="1:15" ht="21" customHeight="1" x14ac:dyDescent="0.25">
      <c r="A55" s="263" t="s">
        <v>476</v>
      </c>
      <c r="B55" s="264"/>
      <c r="C55" s="264"/>
      <c r="D55" s="264"/>
      <c r="E55" s="264"/>
      <c r="F55" s="264"/>
      <c r="G55" s="264"/>
      <c r="H55" s="264"/>
      <c r="I55" s="264"/>
      <c r="J55" s="264"/>
      <c r="K55" s="264"/>
      <c r="L55" s="264"/>
      <c r="M55" s="264"/>
      <c r="N55" s="265"/>
    </row>
    <row r="56" spans="1:15" ht="21" customHeight="1" x14ac:dyDescent="0.25">
      <c r="A56" s="410" t="s">
        <v>406</v>
      </c>
      <c r="B56" s="419">
        <v>20.7</v>
      </c>
      <c r="C56" s="419">
        <v>158.80000000000001</v>
      </c>
      <c r="D56" s="419">
        <v>93</v>
      </c>
      <c r="E56" s="419">
        <v>42.3</v>
      </c>
      <c r="F56" s="419">
        <v>83.6</v>
      </c>
      <c r="G56" s="419">
        <v>78.099999999999994</v>
      </c>
      <c r="H56" s="483" t="s">
        <v>399</v>
      </c>
      <c r="I56" s="419">
        <v>66.8</v>
      </c>
      <c r="J56" s="419">
        <v>23.4</v>
      </c>
      <c r="K56" s="419">
        <v>63.4</v>
      </c>
      <c r="L56" s="419">
        <v>42.599999999999994</v>
      </c>
      <c r="M56" s="425">
        <v>53.6</v>
      </c>
      <c r="N56" s="425"/>
    </row>
    <row r="57" spans="1:15" ht="21" customHeight="1" x14ac:dyDescent="0.25">
      <c r="A57" s="109" t="s">
        <v>421</v>
      </c>
      <c r="B57" s="562">
        <v>46.4</v>
      </c>
      <c r="C57" s="155">
        <v>110.8</v>
      </c>
      <c r="D57" s="155">
        <v>57.099999999999994</v>
      </c>
      <c r="E57" s="155">
        <v>35.6</v>
      </c>
      <c r="F57" s="155">
        <v>38.200000000000003</v>
      </c>
      <c r="G57" s="155">
        <v>58.3</v>
      </c>
      <c r="H57" s="155" t="s">
        <v>399</v>
      </c>
      <c r="I57" s="155">
        <v>98</v>
      </c>
      <c r="J57" s="155">
        <v>32.4</v>
      </c>
      <c r="K57" s="155">
        <v>98.2</v>
      </c>
      <c r="L57" s="562" t="s">
        <v>399</v>
      </c>
      <c r="M57" s="484">
        <v>57.4</v>
      </c>
      <c r="N57" s="484"/>
      <c r="O57" s="156"/>
    </row>
    <row r="58" spans="1:15" ht="21" customHeight="1" x14ac:dyDescent="0.25">
      <c r="A58" s="410" t="s">
        <v>422</v>
      </c>
      <c r="B58" s="483">
        <v>28</v>
      </c>
      <c r="C58" s="419">
        <v>78.2</v>
      </c>
      <c r="D58" s="419">
        <v>16.600000000000001</v>
      </c>
      <c r="E58" s="419">
        <v>38.200000000000003</v>
      </c>
      <c r="F58" s="483">
        <v>33.9</v>
      </c>
      <c r="G58" s="419">
        <v>57.5</v>
      </c>
      <c r="H58" s="419">
        <v>60.3</v>
      </c>
      <c r="I58" s="419">
        <v>120</v>
      </c>
      <c r="J58" s="419" t="s">
        <v>399</v>
      </c>
      <c r="K58" s="419">
        <v>88</v>
      </c>
      <c r="L58" s="483">
        <v>70.599999999999994</v>
      </c>
      <c r="M58" s="425">
        <v>51.2</v>
      </c>
      <c r="N58" s="425"/>
    </row>
    <row r="59" spans="1:15" s="385" customFormat="1" ht="21" customHeight="1" x14ac:dyDescent="0.25">
      <c r="A59" s="411" t="s">
        <v>424</v>
      </c>
      <c r="B59" s="424">
        <v>25.1</v>
      </c>
      <c r="C59" s="424">
        <v>104.6</v>
      </c>
      <c r="D59" s="424">
        <v>37.200000000000003</v>
      </c>
      <c r="E59" s="424">
        <v>38.200000000000003</v>
      </c>
      <c r="F59" s="424">
        <v>51.4</v>
      </c>
      <c r="G59" s="424">
        <v>58</v>
      </c>
      <c r="H59" s="424">
        <v>60.3</v>
      </c>
      <c r="I59" s="424">
        <v>109.9</v>
      </c>
      <c r="J59" s="424">
        <v>29.5</v>
      </c>
      <c r="K59" s="424">
        <v>88</v>
      </c>
      <c r="L59" s="424">
        <v>49.8</v>
      </c>
      <c r="M59" s="584">
        <v>55.9</v>
      </c>
      <c r="N59" s="584"/>
    </row>
    <row r="60" spans="1:15" s="385" customFormat="1" ht="21" customHeight="1" x14ac:dyDescent="0.25">
      <c r="A60" s="421" t="s">
        <v>715</v>
      </c>
      <c r="B60" s="837">
        <v>20.8</v>
      </c>
      <c r="C60" s="837">
        <v>69.599999999999994</v>
      </c>
      <c r="D60" s="837">
        <v>54.4</v>
      </c>
      <c r="E60" s="837">
        <v>38.6</v>
      </c>
      <c r="F60" s="837">
        <v>79.3</v>
      </c>
      <c r="G60" s="882">
        <v>68.599999999999994</v>
      </c>
      <c r="H60" s="837">
        <v>28.8</v>
      </c>
      <c r="I60" s="837">
        <v>81.599999999999994</v>
      </c>
      <c r="J60" s="837">
        <v>43</v>
      </c>
      <c r="K60" s="837">
        <v>74.099999999999994</v>
      </c>
      <c r="L60" s="837">
        <v>64.599999999999994</v>
      </c>
      <c r="M60" s="838">
        <v>61.8</v>
      </c>
      <c r="N60" s="838"/>
      <c r="O60" s="839"/>
    </row>
    <row r="61" spans="1:15" s="385" customFormat="1" ht="21" customHeight="1" x14ac:dyDescent="0.25">
      <c r="A61" s="411" t="s">
        <v>716</v>
      </c>
      <c r="B61" s="831">
        <v>4.3000000000000007</v>
      </c>
      <c r="C61" s="831">
        <v>35</v>
      </c>
      <c r="D61" s="831">
        <v>-17.199999999999996</v>
      </c>
      <c r="E61" s="831">
        <v>-0.39999999999999858</v>
      </c>
      <c r="F61" s="831">
        <v>-27.9</v>
      </c>
      <c r="G61" s="831">
        <v>-10.599999999999994</v>
      </c>
      <c r="H61" s="831">
        <v>31.499999999999996</v>
      </c>
      <c r="I61" s="831">
        <v>28.300000000000011</v>
      </c>
      <c r="J61" s="831">
        <v>-13.5</v>
      </c>
      <c r="K61" s="831">
        <v>13.900000000000006</v>
      </c>
      <c r="L61" s="831">
        <v>-14.799999999999997</v>
      </c>
      <c r="M61" s="832">
        <v>-5.8999999999999986</v>
      </c>
      <c r="N61" s="832"/>
    </row>
    <row r="62" spans="1:15" ht="21" customHeight="1" x14ac:dyDescent="0.25">
      <c r="A62" s="263" t="s">
        <v>70</v>
      </c>
      <c r="B62" s="264"/>
      <c r="C62" s="264"/>
      <c r="D62" s="264"/>
      <c r="E62" s="264"/>
      <c r="F62" s="264"/>
      <c r="G62" s="264"/>
      <c r="H62" s="264"/>
      <c r="I62" s="264"/>
      <c r="J62" s="264"/>
      <c r="K62" s="264"/>
      <c r="L62" s="264"/>
      <c r="M62" s="264"/>
      <c r="N62" s="265"/>
      <c r="O62" s="156"/>
    </row>
    <row r="63" spans="1:15" ht="21" customHeight="1" x14ac:dyDescent="0.25">
      <c r="A63" s="410" t="s">
        <v>406</v>
      </c>
      <c r="B63" s="416">
        <v>1</v>
      </c>
      <c r="C63" s="416">
        <v>0</v>
      </c>
      <c r="D63" s="416">
        <v>0</v>
      </c>
      <c r="E63" s="416">
        <v>0.25</v>
      </c>
      <c r="F63" s="416">
        <v>0</v>
      </c>
      <c r="G63" s="416">
        <v>0</v>
      </c>
      <c r="H63" s="681">
        <v>0</v>
      </c>
      <c r="I63" s="416">
        <v>0</v>
      </c>
      <c r="J63" s="416">
        <v>0.66666666666666674</v>
      </c>
      <c r="K63" s="416">
        <v>0.4</v>
      </c>
      <c r="L63" s="416">
        <v>0</v>
      </c>
      <c r="M63" s="417">
        <v>0.22580645161290325</v>
      </c>
      <c r="N63" s="417">
        <v>0.22580645161290325</v>
      </c>
    </row>
    <row r="64" spans="1:15" ht="21" customHeight="1" x14ac:dyDescent="0.25">
      <c r="A64" s="109" t="s">
        <v>421</v>
      </c>
      <c r="B64" s="480">
        <v>0.33333333333333337</v>
      </c>
      <c r="C64" s="480">
        <v>0</v>
      </c>
      <c r="D64" s="480">
        <v>0</v>
      </c>
      <c r="E64" s="480">
        <v>0.5</v>
      </c>
      <c r="F64" s="480">
        <v>0</v>
      </c>
      <c r="G64" s="480">
        <v>0</v>
      </c>
      <c r="H64" s="480">
        <v>0</v>
      </c>
      <c r="I64" s="480">
        <v>0</v>
      </c>
      <c r="J64" s="480">
        <v>0.33333333333333337</v>
      </c>
      <c r="K64" s="480">
        <v>0</v>
      </c>
      <c r="L64" s="480">
        <v>0</v>
      </c>
      <c r="M64" s="481">
        <v>0.14814814814814814</v>
      </c>
      <c r="N64" s="481">
        <v>0.14814814814814814</v>
      </c>
      <c r="O64" s="156"/>
    </row>
    <row r="65" spans="1:15" ht="21" customHeight="1" x14ac:dyDescent="0.25">
      <c r="A65" s="410" t="s">
        <v>422</v>
      </c>
      <c r="B65" s="416">
        <v>1</v>
      </c>
      <c r="C65" s="416">
        <v>0</v>
      </c>
      <c r="D65" s="416">
        <v>1</v>
      </c>
      <c r="E65" s="416">
        <v>0.4</v>
      </c>
      <c r="F65" s="416">
        <v>0.5</v>
      </c>
      <c r="G65" s="416">
        <v>0.16666666666666669</v>
      </c>
      <c r="H65" s="416">
        <v>0.5</v>
      </c>
      <c r="I65" s="416">
        <v>0</v>
      </c>
      <c r="J65" s="416">
        <v>0</v>
      </c>
      <c r="K65" s="416">
        <v>0</v>
      </c>
      <c r="L65" s="416">
        <v>0</v>
      </c>
      <c r="M65" s="417">
        <v>0.3125</v>
      </c>
      <c r="N65" s="417"/>
    </row>
    <row r="66" spans="1:15" s="385" customFormat="1" ht="21" customHeight="1" x14ac:dyDescent="0.25">
      <c r="A66" s="411" t="s">
        <v>424</v>
      </c>
      <c r="B66" s="418">
        <v>0.66666666666666674</v>
      </c>
      <c r="C66" s="418">
        <v>0</v>
      </c>
      <c r="D66" s="418">
        <v>0.28571428571428575</v>
      </c>
      <c r="E66" s="418">
        <v>0.38888888888888884</v>
      </c>
      <c r="F66" s="418">
        <v>9.0909090909090912E-2</v>
      </c>
      <c r="G66" s="418">
        <v>8.3333333333333343E-2</v>
      </c>
      <c r="H66" s="418">
        <v>0.5</v>
      </c>
      <c r="I66" s="418">
        <v>0</v>
      </c>
      <c r="J66" s="418">
        <v>0.5</v>
      </c>
      <c r="K66" s="418">
        <v>0.18181818181818182</v>
      </c>
      <c r="L66" s="418">
        <v>0</v>
      </c>
      <c r="M66" s="420">
        <v>0.23333333333333331</v>
      </c>
      <c r="N66" s="420">
        <v>0.18965517241379309</v>
      </c>
    </row>
    <row r="67" spans="1:15" s="385" customFormat="1" ht="21" customHeight="1" x14ac:dyDescent="0.25">
      <c r="A67" s="421" t="s">
        <v>715</v>
      </c>
      <c r="B67" s="613">
        <v>1</v>
      </c>
      <c r="C67" s="613">
        <v>0</v>
      </c>
      <c r="D67" s="613">
        <v>0.15384615384615385</v>
      </c>
      <c r="E67" s="613">
        <v>0.2592592592592593</v>
      </c>
      <c r="F67" s="613">
        <v>0.1</v>
      </c>
      <c r="G67" s="613">
        <v>0</v>
      </c>
      <c r="H67" s="613">
        <v>1</v>
      </c>
      <c r="I67" s="613">
        <v>0</v>
      </c>
      <c r="J67" s="613">
        <v>0</v>
      </c>
      <c r="K67" s="613">
        <v>0</v>
      </c>
      <c r="L67" s="613">
        <v>0</v>
      </c>
      <c r="M67" s="836">
        <v>0.14285714285714288</v>
      </c>
      <c r="N67" s="833"/>
      <c r="O67" s="393"/>
    </row>
    <row r="68" spans="1:15" s="385" customFormat="1" ht="21" customHeight="1" x14ac:dyDescent="0.25">
      <c r="A68" s="411" t="s">
        <v>717</v>
      </c>
      <c r="B68" s="834">
        <v>-33.333333333333329</v>
      </c>
      <c r="C68" s="834">
        <v>0</v>
      </c>
      <c r="D68" s="834">
        <v>13.18681318681319</v>
      </c>
      <c r="E68" s="834">
        <v>12.962962962962955</v>
      </c>
      <c r="F68" s="834">
        <v>-0.90909090909090939</v>
      </c>
      <c r="G68" s="834">
        <v>8.3333333333333339</v>
      </c>
      <c r="H68" s="834">
        <v>-50</v>
      </c>
      <c r="I68" s="834">
        <v>0</v>
      </c>
      <c r="J68" s="834">
        <v>50</v>
      </c>
      <c r="K68" s="834">
        <v>18.181818181818183</v>
      </c>
      <c r="L68" s="834">
        <v>0</v>
      </c>
      <c r="M68" s="835">
        <v>9.0476190476190439</v>
      </c>
      <c r="N68" s="832"/>
    </row>
    <row r="69" spans="1:15" x14ac:dyDescent="0.25">
      <c r="A69" s="99" t="s">
        <v>76</v>
      </c>
      <c r="B69" s="266"/>
      <c r="C69" s="268"/>
      <c r="D69" s="268"/>
      <c r="E69" s="268"/>
      <c r="F69" s="268"/>
      <c r="G69" s="268"/>
      <c r="H69" s="268"/>
      <c r="I69" s="268"/>
      <c r="J69" s="269"/>
      <c r="K69" s="270"/>
      <c r="L69" s="271"/>
      <c r="M69" s="271"/>
      <c r="N69" s="271"/>
    </row>
    <row r="70" spans="1:15" ht="13.4" customHeight="1" x14ac:dyDescent="0.25">
      <c r="A70" s="34" t="s">
        <v>56</v>
      </c>
      <c r="B70" s="9"/>
      <c r="C70" s="9"/>
      <c r="D70" s="22"/>
      <c r="E70" s="22"/>
      <c r="F70" s="22"/>
      <c r="G70" s="22"/>
      <c r="H70" s="32"/>
      <c r="I70" s="33"/>
      <c r="J70" s="32"/>
      <c r="K70" s="32"/>
      <c r="L70" s="32"/>
    </row>
    <row r="71" spans="1:15" ht="13.4" customHeight="1" x14ac:dyDescent="0.25">
      <c r="A71" s="678" t="s">
        <v>410</v>
      </c>
      <c r="B71" s="678"/>
      <c r="C71" s="678"/>
      <c r="D71" s="678"/>
      <c r="E71" s="678"/>
      <c r="F71" s="678"/>
      <c r="G71" s="678"/>
      <c r="H71" s="678"/>
      <c r="I71" s="678"/>
      <c r="J71" s="678"/>
      <c r="K71" s="678"/>
      <c r="L71" s="678"/>
      <c r="M71" s="678"/>
      <c r="N71" s="678"/>
    </row>
    <row r="72" spans="1:15" s="382" customFormat="1" ht="13.4" customHeight="1" x14ac:dyDescent="0.25">
      <c r="A72" s="678" t="s">
        <v>276</v>
      </c>
      <c r="B72" s="678"/>
      <c r="C72" s="678"/>
      <c r="D72" s="678"/>
      <c r="E72" s="678"/>
      <c r="F72" s="678"/>
      <c r="G72" s="678"/>
      <c r="H72" s="678"/>
      <c r="I72" s="678"/>
      <c r="J72" s="678"/>
      <c r="K72" s="678"/>
      <c r="L72" s="678"/>
      <c r="M72" s="678"/>
      <c r="N72" s="678"/>
    </row>
    <row r="73" spans="1:15" ht="13.4" customHeight="1" x14ac:dyDescent="0.25">
      <c r="A73" s="679" t="s">
        <v>277</v>
      </c>
      <c r="B73" s="680"/>
      <c r="C73" s="680"/>
      <c r="D73" s="680"/>
      <c r="E73" s="680"/>
      <c r="F73" s="680"/>
      <c r="G73" s="680"/>
      <c r="H73" s="680"/>
      <c r="I73" s="680"/>
      <c r="J73" s="680"/>
      <c r="K73" s="680"/>
      <c r="L73" s="680"/>
      <c r="M73" s="680"/>
      <c r="N73" s="680"/>
    </row>
    <row r="74" spans="1:15" s="382" customFormat="1" ht="13.4" customHeight="1" x14ac:dyDescent="0.25">
      <c r="A74" s="679" t="s">
        <v>278</v>
      </c>
      <c r="B74" s="680"/>
      <c r="C74" s="680"/>
      <c r="D74" s="680"/>
      <c r="E74" s="680"/>
      <c r="F74" s="680"/>
      <c r="G74" s="680"/>
      <c r="H74" s="680"/>
      <c r="I74" s="680"/>
      <c r="J74" s="680"/>
      <c r="K74" s="680"/>
      <c r="L74" s="680"/>
      <c r="M74" s="680"/>
      <c r="N74" s="680"/>
    </row>
    <row r="75" spans="1:15" s="382" customFormat="1" ht="13.4" customHeight="1" x14ac:dyDescent="0.25">
      <c r="A75" s="679" t="s">
        <v>555</v>
      </c>
      <c r="B75" s="680"/>
      <c r="C75" s="680"/>
      <c r="D75" s="680"/>
      <c r="E75" s="680"/>
      <c r="F75" s="680"/>
      <c r="G75" s="680"/>
      <c r="H75" s="680"/>
      <c r="I75" s="680"/>
      <c r="J75" s="680"/>
      <c r="K75" s="680"/>
      <c r="L75" s="680"/>
      <c r="M75" s="680"/>
      <c r="N75" s="680"/>
    </row>
    <row r="76" spans="1:15" s="382" customFormat="1" ht="13.4" customHeight="1" x14ac:dyDescent="0.25">
      <c r="A76" s="679" t="s">
        <v>470</v>
      </c>
      <c r="B76" s="680"/>
      <c r="C76" s="680"/>
      <c r="D76" s="680"/>
      <c r="E76" s="680"/>
      <c r="F76" s="680"/>
      <c r="G76" s="680"/>
      <c r="H76" s="680"/>
      <c r="I76" s="680"/>
      <c r="J76" s="680"/>
      <c r="K76" s="680"/>
      <c r="L76" s="680"/>
      <c r="M76" s="680"/>
      <c r="N76" s="680"/>
    </row>
    <row r="77" spans="1:15" ht="13.4" customHeight="1" x14ac:dyDescent="0.25">
      <c r="A77" s="678" t="s">
        <v>471</v>
      </c>
      <c r="B77" s="678"/>
      <c r="C77" s="678"/>
      <c r="D77" s="678"/>
      <c r="E77" s="678"/>
      <c r="F77" s="678"/>
      <c r="G77" s="678"/>
      <c r="H77" s="678"/>
      <c r="I77" s="678"/>
      <c r="J77" s="678"/>
      <c r="K77" s="678"/>
      <c r="L77" s="678"/>
      <c r="M77" s="678"/>
      <c r="N77" s="678"/>
    </row>
    <row r="78" spans="1:15" s="382" customFormat="1" ht="13.4" customHeight="1" x14ac:dyDescent="0.25">
      <c r="A78" s="678" t="s">
        <v>236</v>
      </c>
      <c r="B78" s="678"/>
      <c r="C78" s="678"/>
      <c r="D78" s="678"/>
      <c r="E78" s="678"/>
      <c r="F78" s="678"/>
      <c r="G78" s="678"/>
      <c r="H78" s="678"/>
      <c r="I78" s="678"/>
      <c r="J78" s="678"/>
      <c r="K78" s="678"/>
      <c r="L78" s="678"/>
      <c r="M78" s="678"/>
      <c r="N78" s="678"/>
    </row>
    <row r="79" spans="1:15" ht="13.4" customHeight="1" x14ac:dyDescent="0.25">
      <c r="A79" s="634" t="s">
        <v>472</v>
      </c>
      <c r="B79" s="634"/>
      <c r="C79" s="634"/>
      <c r="D79" s="634"/>
      <c r="E79" s="634"/>
      <c r="F79" s="634"/>
      <c r="G79" s="634"/>
      <c r="H79" s="634"/>
      <c r="I79" s="634"/>
      <c r="J79" s="634"/>
      <c r="K79" s="634"/>
      <c r="L79" s="634"/>
      <c r="M79" s="634"/>
      <c r="N79" s="634"/>
    </row>
    <row r="80" spans="1:15" ht="13.4" customHeight="1" x14ac:dyDescent="0.25">
      <c r="A80" s="634" t="s">
        <v>473</v>
      </c>
      <c r="B80" s="634"/>
      <c r="C80" s="634"/>
      <c r="D80" s="634"/>
      <c r="E80" s="634"/>
      <c r="F80" s="634"/>
      <c r="G80" s="634"/>
      <c r="H80" s="634"/>
      <c r="I80" s="634"/>
      <c r="J80" s="634"/>
      <c r="K80" s="634"/>
      <c r="L80" s="634"/>
      <c r="M80" s="634"/>
      <c r="N80" s="634"/>
    </row>
    <row r="81" spans="1:20" ht="13.4" customHeight="1" x14ac:dyDescent="0.25">
      <c r="A81" s="678" t="s">
        <v>474</v>
      </c>
      <c r="B81" s="678"/>
      <c r="C81" s="678"/>
      <c r="D81" s="678"/>
      <c r="E81" s="678"/>
      <c r="F81" s="678"/>
      <c r="G81" s="678"/>
      <c r="H81" s="678"/>
      <c r="I81" s="678"/>
      <c r="J81" s="678"/>
      <c r="K81" s="678"/>
      <c r="L81" s="678"/>
      <c r="M81" s="678"/>
      <c r="N81" s="678"/>
    </row>
    <row r="82" spans="1:20" ht="13.4" customHeight="1" x14ac:dyDescent="0.25">
      <c r="A82" s="678" t="s">
        <v>475</v>
      </c>
      <c r="B82" s="678"/>
      <c r="C82" s="678"/>
      <c r="D82" s="678"/>
      <c r="E82" s="678"/>
      <c r="F82" s="678"/>
      <c r="G82" s="678"/>
      <c r="H82" s="678"/>
      <c r="I82" s="678"/>
      <c r="J82" s="678"/>
      <c r="K82" s="678"/>
      <c r="L82" s="678"/>
      <c r="M82" s="678"/>
      <c r="N82" s="678"/>
    </row>
    <row r="83" spans="1:20" s="382" customFormat="1" ht="13.4" customHeight="1" x14ac:dyDescent="0.25">
      <c r="A83" s="678" t="s">
        <v>279</v>
      </c>
      <c r="B83" s="678"/>
      <c r="C83" s="678"/>
      <c r="D83" s="678"/>
      <c r="E83" s="678"/>
      <c r="F83" s="678"/>
      <c r="G83" s="678"/>
      <c r="H83" s="678"/>
      <c r="I83" s="678"/>
      <c r="J83" s="678"/>
      <c r="K83" s="678"/>
      <c r="L83" s="678"/>
      <c r="M83" s="678"/>
      <c r="N83" s="678"/>
    </row>
    <row r="85" spans="1:20" ht="14" x14ac:dyDescent="0.3">
      <c r="A85" s="498" t="s">
        <v>719</v>
      </c>
    </row>
    <row r="86" spans="1:20" x14ac:dyDescent="0.25">
      <c r="R86" s="203"/>
      <c r="S86" s="203"/>
      <c r="T86" s="203"/>
    </row>
    <row r="87" spans="1:20" x14ac:dyDescent="0.25">
      <c r="R87" s="203"/>
      <c r="S87" s="203"/>
      <c r="T87" s="203"/>
    </row>
    <row r="88" spans="1:20" x14ac:dyDescent="0.25">
      <c r="R88" s="203" t="s">
        <v>25</v>
      </c>
      <c r="S88" s="203"/>
      <c r="T88" s="203"/>
    </row>
    <row r="89" spans="1:20" x14ac:dyDescent="0.25">
      <c r="R89" s="203" t="s">
        <v>26</v>
      </c>
      <c r="S89" s="203"/>
      <c r="T89" s="203"/>
    </row>
    <row r="90" spans="1:20" x14ac:dyDescent="0.25">
      <c r="R90" s="203" t="s">
        <v>27</v>
      </c>
      <c r="S90" s="203"/>
      <c r="T90" s="203"/>
    </row>
    <row r="91" spans="1:20" x14ac:dyDescent="0.25">
      <c r="R91" s="203" t="s">
        <v>173</v>
      </c>
      <c r="S91" s="203"/>
      <c r="T91" s="203"/>
    </row>
    <row r="92" spans="1:20" x14ac:dyDescent="0.25">
      <c r="R92" s="203" t="s">
        <v>28</v>
      </c>
      <c r="S92" s="203"/>
      <c r="T92" s="203"/>
    </row>
    <row r="93" spans="1:20" x14ac:dyDescent="0.25">
      <c r="R93" s="203" t="s">
        <v>29</v>
      </c>
      <c r="S93" s="203"/>
      <c r="T93" s="203"/>
    </row>
    <row r="94" spans="1:20" x14ac:dyDescent="0.25">
      <c r="R94" s="203" t="s">
        <v>30</v>
      </c>
      <c r="S94" s="203"/>
      <c r="T94" s="203"/>
    </row>
    <row r="95" spans="1:20" x14ac:dyDescent="0.25">
      <c r="R95" s="203" t="s">
        <v>31</v>
      </c>
      <c r="S95" s="203"/>
      <c r="T95" s="203"/>
    </row>
    <row r="96" spans="1:20" x14ac:dyDescent="0.25">
      <c r="R96" s="203" t="s">
        <v>32</v>
      </c>
      <c r="S96" s="203"/>
      <c r="T96" s="203"/>
    </row>
    <row r="97" spans="18:20" x14ac:dyDescent="0.25">
      <c r="R97" s="203" t="s">
        <v>33</v>
      </c>
      <c r="S97" s="203"/>
      <c r="T97" s="203"/>
    </row>
    <row r="98" spans="18:20" x14ac:dyDescent="0.25">
      <c r="R98" s="203" t="s">
        <v>34</v>
      </c>
      <c r="S98" s="203"/>
      <c r="T98" s="203"/>
    </row>
    <row r="99" spans="18:20" x14ac:dyDescent="0.25">
      <c r="R99" s="203" t="s">
        <v>71</v>
      </c>
      <c r="S99" s="203"/>
      <c r="T99" s="203"/>
    </row>
    <row r="100" spans="18:20" x14ac:dyDescent="0.25">
      <c r="R100" s="203"/>
      <c r="S100" s="203"/>
      <c r="T100" s="203"/>
    </row>
    <row r="114" spans="3:14" ht="44.25" customHeight="1" x14ac:dyDescent="0.25">
      <c r="C114" s="160" t="s">
        <v>25</v>
      </c>
      <c r="D114" s="160" t="s">
        <v>26</v>
      </c>
      <c r="E114" s="160" t="s">
        <v>27</v>
      </c>
      <c r="F114" s="160" t="s">
        <v>173</v>
      </c>
      <c r="G114" s="160" t="s">
        <v>28</v>
      </c>
      <c r="H114" s="160" t="s">
        <v>29</v>
      </c>
      <c r="I114" s="160" t="s">
        <v>30</v>
      </c>
      <c r="J114" s="160" t="s">
        <v>31</v>
      </c>
      <c r="K114" s="160" t="s">
        <v>32</v>
      </c>
      <c r="L114" s="160" t="s">
        <v>33</v>
      </c>
      <c r="M114" s="160" t="s">
        <v>34</v>
      </c>
      <c r="N114" s="160" t="s">
        <v>71</v>
      </c>
    </row>
    <row r="115" spans="3:14" x14ac:dyDescent="0.25">
      <c r="C115" s="553"/>
      <c r="D115" s="553"/>
      <c r="E115" s="553"/>
    </row>
    <row r="116" spans="3:14" x14ac:dyDescent="0.25">
      <c r="C116" s="553" t="s">
        <v>181</v>
      </c>
      <c r="D116" s="553" t="s">
        <v>182</v>
      </c>
      <c r="E116" s="553"/>
    </row>
    <row r="117" spans="3:14" x14ac:dyDescent="0.25">
      <c r="C117" s="553">
        <v>30</v>
      </c>
      <c r="D117" s="553">
        <v>0</v>
      </c>
      <c r="E117" s="553"/>
    </row>
    <row r="118" spans="3:14" x14ac:dyDescent="0.25">
      <c r="C118" s="553">
        <v>30</v>
      </c>
      <c r="D118" s="553">
        <v>1</v>
      </c>
      <c r="E118" s="553"/>
    </row>
    <row r="119" spans="3:14" x14ac:dyDescent="0.25">
      <c r="C119" s="553"/>
      <c r="D119" s="553"/>
      <c r="E119" s="553"/>
    </row>
  </sheetData>
  <hyperlinks>
    <hyperlink ref="A1" location="Contents!A1" tooltip="Contents Page" display="Return to Contents Page"/>
    <hyperlink ref="O1" location="'3.2'!B82" display="(Go to Processing Times)"/>
    <hyperlink ref="O2" location="'3.2'!A117" display="(Go to Chart)"/>
  </hyperlinks>
  <pageMargins left="0.39370078740157483" right="0.27559055118110237" top="0.31496062992125984" bottom="0.31496062992125984" header="0.31496062992125984" footer="0.31496062992125984"/>
  <pageSetup paperSize="9" scale="65" fitToHeight="2" orientation="portrait" r:id="rId1"/>
  <rowBreaks count="1" manualBreakCount="1">
    <brk id="42"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W123"/>
  <sheetViews>
    <sheetView showGridLines="0" zoomScaleNormal="100" workbookViewId="0">
      <pane ySplit="4" topLeftCell="A5" activePane="bottomLeft" state="frozen"/>
      <selection pane="bottomLeft" activeCell="A2" sqref="A2"/>
    </sheetView>
  </sheetViews>
  <sheetFormatPr defaultColWidth="9.1796875" defaultRowHeight="12.5" x14ac:dyDescent="0.25"/>
  <cols>
    <col min="1" max="1" width="7.54296875" style="3" customWidth="1"/>
    <col min="2" max="2" width="5" style="3" customWidth="1"/>
    <col min="3" max="3" width="11.54296875" style="3" customWidth="1"/>
    <col min="4" max="4" width="11.453125" style="10" customWidth="1"/>
    <col min="5" max="5" width="11.1796875" style="10" customWidth="1"/>
    <col min="6" max="6" width="9.1796875" style="10" customWidth="1"/>
    <col min="7" max="7" width="12.453125" style="10" customWidth="1"/>
    <col min="8" max="8" width="11" style="3" customWidth="1"/>
    <col min="9" max="9" width="21.453125" style="3" customWidth="1"/>
    <col min="10" max="10" width="21.453125" style="312" customWidth="1"/>
    <col min="11" max="12" width="21.453125" style="325" customWidth="1"/>
    <col min="13" max="13" width="21.453125" style="3" customWidth="1"/>
    <col min="14" max="16384" width="9.1796875" style="3"/>
  </cols>
  <sheetData>
    <row r="1" spans="1:12" x14ac:dyDescent="0.25">
      <c r="A1" s="74" t="s">
        <v>77</v>
      </c>
      <c r="I1" s="309"/>
    </row>
    <row r="2" spans="1:12" ht="16" x14ac:dyDescent="0.3">
      <c r="A2" s="498" t="s">
        <v>298</v>
      </c>
      <c r="B2" s="36"/>
      <c r="I2" s="346" t="s">
        <v>368</v>
      </c>
    </row>
    <row r="3" spans="1:12" s="309" customFormat="1" ht="16" x14ac:dyDescent="0.3">
      <c r="A3" s="498" t="s">
        <v>796</v>
      </c>
      <c r="B3" s="36"/>
      <c r="D3" s="10"/>
      <c r="E3" s="10"/>
      <c r="F3" s="10"/>
      <c r="G3" s="10"/>
      <c r="I3" s="346" t="s">
        <v>365</v>
      </c>
      <c r="J3" s="312"/>
      <c r="K3" s="325"/>
      <c r="L3" s="325"/>
    </row>
    <row r="4" spans="1:12" ht="39.75" customHeight="1" x14ac:dyDescent="0.25">
      <c r="A4" s="88" t="s">
        <v>0</v>
      </c>
      <c r="B4" s="89" t="s">
        <v>1</v>
      </c>
      <c r="C4" s="80" t="s">
        <v>478</v>
      </c>
      <c r="D4" s="81" t="s">
        <v>153</v>
      </c>
      <c r="E4" s="81" t="s">
        <v>154</v>
      </c>
      <c r="F4" s="81" t="s">
        <v>155</v>
      </c>
      <c r="G4" s="81" t="s">
        <v>58</v>
      </c>
      <c r="H4" s="81" t="s">
        <v>477</v>
      </c>
      <c r="I4" s="327"/>
    </row>
    <row r="5" spans="1:12" x14ac:dyDescent="0.25">
      <c r="A5" s="670" t="s">
        <v>21</v>
      </c>
      <c r="B5" s="795" t="s">
        <v>3</v>
      </c>
      <c r="C5" s="799">
        <v>3053</v>
      </c>
      <c r="D5" s="799">
        <v>1963</v>
      </c>
      <c r="E5" s="799">
        <v>1855</v>
      </c>
      <c r="F5" s="800">
        <v>0.94498217014773311</v>
      </c>
      <c r="G5" s="799">
        <v>72</v>
      </c>
      <c r="H5" s="801">
        <v>18.2</v>
      </c>
      <c r="I5" s="526"/>
    </row>
    <row r="6" spans="1:12" x14ac:dyDescent="0.25">
      <c r="A6" s="671"/>
      <c r="B6" s="378" t="s">
        <v>4</v>
      </c>
      <c r="C6" s="366">
        <v>2910</v>
      </c>
      <c r="D6" s="366">
        <v>2726</v>
      </c>
      <c r="E6" s="366">
        <v>2593</v>
      </c>
      <c r="F6" s="314">
        <v>0.95121056493030076</v>
      </c>
      <c r="G6" s="366">
        <v>114</v>
      </c>
      <c r="H6" s="356">
        <v>19</v>
      </c>
      <c r="I6" s="526"/>
    </row>
    <row r="7" spans="1:12" x14ac:dyDescent="0.25">
      <c r="A7" s="671"/>
      <c r="B7" s="380" t="s">
        <v>5</v>
      </c>
      <c r="C7" s="368">
        <v>3029</v>
      </c>
      <c r="D7" s="368">
        <v>2910</v>
      </c>
      <c r="E7" s="368">
        <v>2720</v>
      </c>
      <c r="F7" s="318">
        <v>0.93470790378006874</v>
      </c>
      <c r="G7" s="368">
        <v>125</v>
      </c>
      <c r="H7" s="358">
        <v>20.6</v>
      </c>
      <c r="I7" s="526"/>
    </row>
    <row r="8" spans="1:12" x14ac:dyDescent="0.25">
      <c r="A8" s="671"/>
      <c r="B8" s="378" t="s">
        <v>6</v>
      </c>
      <c r="C8" s="366">
        <v>3077</v>
      </c>
      <c r="D8" s="366">
        <v>3154</v>
      </c>
      <c r="E8" s="366">
        <v>2929</v>
      </c>
      <c r="F8" s="314">
        <v>0.92866201648700064</v>
      </c>
      <c r="G8" s="366">
        <v>135</v>
      </c>
      <c r="H8" s="356">
        <v>19.600000000000001</v>
      </c>
      <c r="I8" s="526"/>
      <c r="K8" s="221"/>
    </row>
    <row r="9" spans="1:12" x14ac:dyDescent="0.25">
      <c r="A9" s="802"/>
      <c r="B9" s="687" t="s">
        <v>51</v>
      </c>
      <c r="C9" s="639">
        <v>12069</v>
      </c>
      <c r="D9" s="639">
        <v>10753</v>
      </c>
      <c r="E9" s="639">
        <v>10097</v>
      </c>
      <c r="F9" s="803">
        <v>0.93899376918069377</v>
      </c>
      <c r="G9" s="639">
        <v>446</v>
      </c>
      <c r="H9" s="688">
        <v>19.399999999999999</v>
      </c>
      <c r="I9" s="526"/>
    </row>
    <row r="10" spans="1:12" x14ac:dyDescent="0.25">
      <c r="A10" s="670" t="s">
        <v>151</v>
      </c>
      <c r="B10" s="804" t="s">
        <v>3</v>
      </c>
      <c r="C10" s="805">
        <v>3414</v>
      </c>
      <c r="D10" s="805">
        <v>3456</v>
      </c>
      <c r="E10" s="805">
        <v>3266</v>
      </c>
      <c r="F10" s="806">
        <v>0.94502314814814814</v>
      </c>
      <c r="G10" s="805">
        <v>141</v>
      </c>
      <c r="H10" s="807">
        <v>17.2</v>
      </c>
      <c r="I10" s="526"/>
    </row>
    <row r="11" spans="1:12" x14ac:dyDescent="0.25">
      <c r="A11" s="671"/>
      <c r="B11" s="380" t="s">
        <v>4</v>
      </c>
      <c r="C11" s="368">
        <v>3013</v>
      </c>
      <c r="D11" s="368">
        <v>3278</v>
      </c>
      <c r="E11" s="368">
        <v>3067</v>
      </c>
      <c r="F11" s="318">
        <v>0.93563148261134843</v>
      </c>
      <c r="G11" s="368">
        <v>161</v>
      </c>
      <c r="H11" s="358">
        <v>15.6</v>
      </c>
      <c r="I11" s="526"/>
    </row>
    <row r="12" spans="1:12" x14ac:dyDescent="0.25">
      <c r="A12" s="671"/>
      <c r="B12" s="378" t="s">
        <v>5</v>
      </c>
      <c r="C12" s="366">
        <v>3155</v>
      </c>
      <c r="D12" s="366">
        <v>2822</v>
      </c>
      <c r="E12" s="366">
        <v>2614</v>
      </c>
      <c r="F12" s="314">
        <v>0.92629340892983703</v>
      </c>
      <c r="G12" s="366">
        <v>160</v>
      </c>
      <c r="H12" s="356">
        <v>16.399999999999999</v>
      </c>
      <c r="I12" s="526"/>
    </row>
    <row r="13" spans="1:12" x14ac:dyDescent="0.25">
      <c r="A13" s="671"/>
      <c r="B13" s="380" t="s">
        <v>6</v>
      </c>
      <c r="C13" s="368">
        <v>3311</v>
      </c>
      <c r="D13" s="368">
        <v>3208</v>
      </c>
      <c r="E13" s="368">
        <v>3057</v>
      </c>
      <c r="F13" s="318">
        <v>0.95293017456359097</v>
      </c>
      <c r="G13" s="368">
        <v>175</v>
      </c>
      <c r="H13" s="358">
        <v>15.6</v>
      </c>
      <c r="I13" s="526"/>
      <c r="K13" s="221"/>
    </row>
    <row r="14" spans="1:12" x14ac:dyDescent="0.25">
      <c r="A14" s="802"/>
      <c r="B14" s="797" t="s">
        <v>51</v>
      </c>
      <c r="C14" s="615">
        <v>12893</v>
      </c>
      <c r="D14" s="615">
        <v>12764</v>
      </c>
      <c r="E14" s="615">
        <v>12004</v>
      </c>
      <c r="F14" s="808">
        <v>0.9404575368223127</v>
      </c>
      <c r="G14" s="615">
        <v>637</v>
      </c>
      <c r="H14" s="809">
        <v>16.2</v>
      </c>
      <c r="I14" s="526"/>
    </row>
    <row r="15" spans="1:12" s="309" customFormat="1" x14ac:dyDescent="0.25">
      <c r="A15" s="670" t="s">
        <v>168</v>
      </c>
      <c r="B15" s="795" t="s">
        <v>3</v>
      </c>
      <c r="C15" s="799">
        <v>3268</v>
      </c>
      <c r="D15" s="799">
        <v>3251</v>
      </c>
      <c r="E15" s="799">
        <v>3062</v>
      </c>
      <c r="F15" s="800">
        <v>0.9418640418332821</v>
      </c>
      <c r="G15" s="799">
        <v>152</v>
      </c>
      <c r="H15" s="801">
        <v>15</v>
      </c>
      <c r="I15" s="526"/>
      <c r="J15" s="312"/>
      <c r="K15" s="325"/>
      <c r="L15" s="325"/>
    </row>
    <row r="16" spans="1:12" s="309" customFormat="1" x14ac:dyDescent="0.25">
      <c r="A16" s="671"/>
      <c r="B16" s="378" t="s">
        <v>4</v>
      </c>
      <c r="C16" s="366">
        <v>3186</v>
      </c>
      <c r="D16" s="366">
        <v>3076</v>
      </c>
      <c r="E16" s="366">
        <v>2883</v>
      </c>
      <c r="F16" s="314">
        <v>0.93725617685305596</v>
      </c>
      <c r="G16" s="366">
        <v>153</v>
      </c>
      <c r="H16" s="356">
        <v>15</v>
      </c>
      <c r="I16" s="526"/>
      <c r="J16" s="312"/>
      <c r="K16" s="325"/>
      <c r="L16" s="325"/>
    </row>
    <row r="17" spans="1:12" s="309" customFormat="1" x14ac:dyDescent="0.25">
      <c r="A17" s="671"/>
      <c r="B17" s="380" t="s">
        <v>5</v>
      </c>
      <c r="C17" s="368">
        <v>3222</v>
      </c>
      <c r="D17" s="368">
        <v>3024</v>
      </c>
      <c r="E17" s="368">
        <v>2814</v>
      </c>
      <c r="F17" s="318">
        <v>0.93055555555555558</v>
      </c>
      <c r="G17" s="368">
        <v>157</v>
      </c>
      <c r="H17" s="358">
        <v>15.2</v>
      </c>
      <c r="I17" s="526"/>
      <c r="J17" s="312"/>
      <c r="K17" s="325"/>
      <c r="L17" s="325"/>
    </row>
    <row r="18" spans="1:12" s="309" customFormat="1" x14ac:dyDescent="0.25">
      <c r="A18" s="671"/>
      <c r="B18" s="378" t="s">
        <v>6</v>
      </c>
      <c r="C18" s="366">
        <v>3094</v>
      </c>
      <c r="D18" s="366">
        <v>2786</v>
      </c>
      <c r="E18" s="366">
        <v>2625</v>
      </c>
      <c r="F18" s="314">
        <v>0.94221105527638194</v>
      </c>
      <c r="G18" s="366">
        <v>150</v>
      </c>
      <c r="H18" s="356">
        <v>15.4</v>
      </c>
      <c r="I18" s="526"/>
      <c r="J18" s="312"/>
      <c r="K18" s="325"/>
      <c r="L18" s="325"/>
    </row>
    <row r="19" spans="1:12" s="309" customFormat="1" x14ac:dyDescent="0.25">
      <c r="A19" s="802"/>
      <c r="B19" s="687" t="s">
        <v>51</v>
      </c>
      <c r="C19" s="639">
        <v>12770</v>
      </c>
      <c r="D19" s="639">
        <v>12137</v>
      </c>
      <c r="E19" s="639">
        <v>11384</v>
      </c>
      <c r="F19" s="803">
        <v>0.93795830930213397</v>
      </c>
      <c r="G19" s="639">
        <v>612</v>
      </c>
      <c r="H19" s="688">
        <v>15.2</v>
      </c>
      <c r="I19" s="526"/>
      <c r="J19" s="312"/>
      <c r="K19" s="325"/>
      <c r="L19" s="325"/>
    </row>
    <row r="20" spans="1:12" s="309" customFormat="1" ht="13.5" customHeight="1" x14ac:dyDescent="0.25">
      <c r="A20" s="670" t="s">
        <v>169</v>
      </c>
      <c r="B20" s="804" t="s">
        <v>3</v>
      </c>
      <c r="C20" s="805">
        <v>3206</v>
      </c>
      <c r="D20" s="805">
        <v>2978</v>
      </c>
      <c r="E20" s="805">
        <v>2804</v>
      </c>
      <c r="F20" s="806">
        <v>0.941571524513096</v>
      </c>
      <c r="G20" s="805">
        <v>178</v>
      </c>
      <c r="H20" s="807">
        <v>15.2</v>
      </c>
      <c r="I20" s="526"/>
      <c r="J20" s="312"/>
      <c r="K20" s="325"/>
      <c r="L20" s="325"/>
    </row>
    <row r="21" spans="1:12" s="309" customFormat="1" x14ac:dyDescent="0.25">
      <c r="A21" s="671"/>
      <c r="B21" s="380" t="s">
        <v>4</v>
      </c>
      <c r="C21" s="368">
        <v>2909</v>
      </c>
      <c r="D21" s="368">
        <v>3037</v>
      </c>
      <c r="E21" s="368">
        <v>2855</v>
      </c>
      <c r="F21" s="318">
        <v>0.94007243990780376</v>
      </c>
      <c r="G21" s="368">
        <v>147</v>
      </c>
      <c r="H21" s="358">
        <v>14.6</v>
      </c>
      <c r="I21" s="526"/>
      <c r="J21" s="312"/>
      <c r="K21" s="325"/>
      <c r="L21" s="325"/>
    </row>
    <row r="22" spans="1:12" s="309" customFormat="1" x14ac:dyDescent="0.25">
      <c r="A22" s="671"/>
      <c r="B22" s="378" t="s">
        <v>5</v>
      </c>
      <c r="C22" s="366">
        <v>3148</v>
      </c>
      <c r="D22" s="366">
        <v>2969</v>
      </c>
      <c r="E22" s="366">
        <v>2768</v>
      </c>
      <c r="F22" s="314">
        <v>0.93230043785786465</v>
      </c>
      <c r="G22" s="366">
        <v>145</v>
      </c>
      <c r="H22" s="356">
        <v>15.4</v>
      </c>
      <c r="I22" s="526"/>
      <c r="J22" s="312"/>
      <c r="K22" s="325"/>
      <c r="L22" s="325"/>
    </row>
    <row r="23" spans="1:12" s="309" customFormat="1" x14ac:dyDescent="0.25">
      <c r="A23" s="671"/>
      <c r="B23" s="380" t="s">
        <v>6</v>
      </c>
      <c r="C23" s="368">
        <v>3141</v>
      </c>
      <c r="D23" s="368">
        <v>3035</v>
      </c>
      <c r="E23" s="368">
        <v>2776</v>
      </c>
      <c r="F23" s="318">
        <v>0.91466227347611206</v>
      </c>
      <c r="G23" s="368">
        <v>148</v>
      </c>
      <c r="H23" s="358">
        <v>14.2</v>
      </c>
      <c r="I23" s="526"/>
      <c r="J23" s="312"/>
      <c r="K23" s="325"/>
      <c r="L23" s="325"/>
    </row>
    <row r="24" spans="1:12" s="309" customFormat="1" x14ac:dyDescent="0.25">
      <c r="A24" s="802"/>
      <c r="B24" s="797" t="s">
        <v>51</v>
      </c>
      <c r="C24" s="615">
        <v>12404</v>
      </c>
      <c r="D24" s="615">
        <v>12019</v>
      </c>
      <c r="E24" s="615">
        <v>11203</v>
      </c>
      <c r="F24" s="808">
        <v>0.93210749646393209</v>
      </c>
      <c r="G24" s="615">
        <v>618</v>
      </c>
      <c r="H24" s="809">
        <v>14.8</v>
      </c>
      <c r="I24" s="526"/>
      <c r="J24" s="312"/>
      <c r="K24" s="325"/>
      <c r="L24" s="325"/>
    </row>
    <row r="25" spans="1:12" s="309" customFormat="1" x14ac:dyDescent="0.25">
      <c r="A25" s="670" t="s">
        <v>170</v>
      </c>
      <c r="B25" s="795" t="s">
        <v>3</v>
      </c>
      <c r="C25" s="799">
        <v>3367</v>
      </c>
      <c r="D25" s="799">
        <v>2973</v>
      </c>
      <c r="E25" s="799">
        <v>2769</v>
      </c>
      <c r="F25" s="800">
        <v>0.93138244197780018</v>
      </c>
      <c r="G25" s="799">
        <v>144</v>
      </c>
      <c r="H25" s="801">
        <v>13.8</v>
      </c>
      <c r="I25" s="526"/>
      <c r="J25" s="312"/>
      <c r="K25" s="325"/>
      <c r="L25" s="325"/>
    </row>
    <row r="26" spans="1:12" s="309" customFormat="1" x14ac:dyDescent="0.25">
      <c r="A26" s="671"/>
      <c r="B26" s="378" t="s">
        <v>4</v>
      </c>
      <c r="C26" s="366">
        <v>2892</v>
      </c>
      <c r="D26" s="366">
        <v>3134</v>
      </c>
      <c r="E26" s="366">
        <v>2948</v>
      </c>
      <c r="F26" s="314">
        <v>0.94065092533503514</v>
      </c>
      <c r="G26" s="366">
        <v>135</v>
      </c>
      <c r="H26" s="356">
        <v>14</v>
      </c>
      <c r="I26" s="526"/>
      <c r="J26" s="312"/>
      <c r="K26" s="325"/>
      <c r="L26" s="325"/>
    </row>
    <row r="27" spans="1:12" s="309" customFormat="1" x14ac:dyDescent="0.25">
      <c r="A27" s="671"/>
      <c r="B27" s="380" t="s">
        <v>5</v>
      </c>
      <c r="C27" s="368">
        <v>2947</v>
      </c>
      <c r="D27" s="368">
        <v>3031</v>
      </c>
      <c r="E27" s="368">
        <v>2858</v>
      </c>
      <c r="F27" s="318">
        <v>0.94292312768063347</v>
      </c>
      <c r="G27" s="368">
        <v>125</v>
      </c>
      <c r="H27" s="358">
        <v>14</v>
      </c>
      <c r="I27" s="526"/>
      <c r="J27" s="312"/>
      <c r="K27" s="325"/>
      <c r="L27" s="325"/>
    </row>
    <row r="28" spans="1:12" s="309" customFormat="1" x14ac:dyDescent="0.25">
      <c r="A28" s="671"/>
      <c r="B28" s="378" t="s">
        <v>6</v>
      </c>
      <c r="C28" s="366">
        <v>2852</v>
      </c>
      <c r="D28" s="366">
        <v>2478</v>
      </c>
      <c r="E28" s="366">
        <v>2349</v>
      </c>
      <c r="F28" s="314">
        <v>0.94794188861985473</v>
      </c>
      <c r="G28" s="366">
        <v>138</v>
      </c>
      <c r="H28" s="356">
        <v>14</v>
      </c>
      <c r="I28" s="526"/>
      <c r="J28" s="312"/>
      <c r="K28" s="325"/>
      <c r="L28" s="325"/>
    </row>
    <row r="29" spans="1:12" x14ac:dyDescent="0.25">
      <c r="A29" s="802"/>
      <c r="B29" s="687" t="s">
        <v>51</v>
      </c>
      <c r="C29" s="639">
        <v>12058</v>
      </c>
      <c r="D29" s="639">
        <v>11616</v>
      </c>
      <c r="E29" s="639">
        <v>10924</v>
      </c>
      <c r="F29" s="803">
        <v>0.94042699724517909</v>
      </c>
      <c r="G29" s="639">
        <v>542</v>
      </c>
      <c r="H29" s="688">
        <v>14</v>
      </c>
      <c r="I29" s="526"/>
    </row>
    <row r="30" spans="1:12" s="309" customFormat="1" x14ac:dyDescent="0.25">
      <c r="A30" s="670" t="s">
        <v>171</v>
      </c>
      <c r="B30" s="804" t="s">
        <v>3</v>
      </c>
      <c r="C30" s="805">
        <v>2284</v>
      </c>
      <c r="D30" s="805">
        <v>1790</v>
      </c>
      <c r="E30" s="805">
        <v>1714</v>
      </c>
      <c r="F30" s="806">
        <v>0.95754189944134083</v>
      </c>
      <c r="G30" s="805">
        <v>70</v>
      </c>
      <c r="H30" s="807">
        <v>17.399999999999999</v>
      </c>
      <c r="I30" s="526"/>
      <c r="J30" s="312"/>
      <c r="K30" s="325"/>
      <c r="L30" s="325"/>
    </row>
    <row r="31" spans="1:12" s="309" customFormat="1" x14ac:dyDescent="0.25">
      <c r="A31" s="671"/>
      <c r="B31" s="380" t="s">
        <v>4</v>
      </c>
      <c r="C31" s="368">
        <v>3231</v>
      </c>
      <c r="D31" s="368">
        <v>2391</v>
      </c>
      <c r="E31" s="368">
        <v>2294</v>
      </c>
      <c r="F31" s="318">
        <v>0.95943120033458806</v>
      </c>
      <c r="G31" s="368">
        <v>105</v>
      </c>
      <c r="H31" s="358">
        <v>19</v>
      </c>
      <c r="I31" s="526"/>
      <c r="J31" s="312"/>
      <c r="K31" s="325"/>
      <c r="L31" s="325"/>
    </row>
    <row r="32" spans="1:12" s="309" customFormat="1" x14ac:dyDescent="0.25">
      <c r="A32" s="671"/>
      <c r="B32" s="378" t="s">
        <v>5</v>
      </c>
      <c r="C32" s="366">
        <v>3557</v>
      </c>
      <c r="D32" s="366">
        <v>2961</v>
      </c>
      <c r="E32" s="366">
        <v>2821</v>
      </c>
      <c r="F32" s="314">
        <v>0.95271867612293148</v>
      </c>
      <c r="G32" s="366">
        <v>146</v>
      </c>
      <c r="H32" s="356">
        <v>17</v>
      </c>
      <c r="I32" s="526"/>
      <c r="J32" s="312"/>
      <c r="K32" s="325"/>
      <c r="L32" s="325"/>
    </row>
    <row r="33" spans="1:12" s="309" customFormat="1" x14ac:dyDescent="0.25">
      <c r="A33" s="671"/>
      <c r="B33" s="380" t="s">
        <v>6</v>
      </c>
      <c r="C33" s="368">
        <v>3637</v>
      </c>
      <c r="D33" s="368">
        <v>3215</v>
      </c>
      <c r="E33" s="368">
        <v>3082</v>
      </c>
      <c r="F33" s="318">
        <v>0.95863141524105755</v>
      </c>
      <c r="G33" s="368">
        <v>176</v>
      </c>
      <c r="H33" s="358">
        <v>17.399999999999999</v>
      </c>
      <c r="I33" s="526"/>
      <c r="J33" s="312"/>
      <c r="K33" s="325"/>
      <c r="L33" s="325"/>
    </row>
    <row r="34" spans="1:12" s="309" customFormat="1" x14ac:dyDescent="0.25">
      <c r="A34" s="802"/>
      <c r="B34" s="797" t="s">
        <v>51</v>
      </c>
      <c r="C34" s="615">
        <v>12709</v>
      </c>
      <c r="D34" s="615">
        <v>10357</v>
      </c>
      <c r="E34" s="615">
        <v>9911</v>
      </c>
      <c r="F34" s="808">
        <v>0.95693733706671813</v>
      </c>
      <c r="G34" s="615">
        <v>497</v>
      </c>
      <c r="H34" s="809">
        <v>17.8</v>
      </c>
      <c r="I34" s="310"/>
      <c r="J34" s="312"/>
      <c r="K34" s="325"/>
      <c r="L34" s="325"/>
    </row>
    <row r="35" spans="1:12" s="309" customFormat="1" x14ac:dyDescent="0.25">
      <c r="A35" s="670" t="s">
        <v>413</v>
      </c>
      <c r="B35" s="795" t="s">
        <v>3</v>
      </c>
      <c r="C35" s="799">
        <v>3930</v>
      </c>
      <c r="D35" s="799">
        <v>3426</v>
      </c>
      <c r="E35" s="799">
        <v>3247</v>
      </c>
      <c r="F35" s="800">
        <v>0.94775248102743725</v>
      </c>
      <c r="G35" s="799">
        <v>156</v>
      </c>
      <c r="H35" s="801">
        <v>15.8</v>
      </c>
      <c r="I35" s="310"/>
      <c r="J35" s="312"/>
      <c r="K35" s="325"/>
      <c r="L35" s="325"/>
    </row>
    <row r="36" spans="1:12" s="309" customFormat="1" x14ac:dyDescent="0.25">
      <c r="A36" s="671"/>
      <c r="B36" s="863" t="s">
        <v>4</v>
      </c>
      <c r="C36" s="866">
        <v>3287</v>
      </c>
      <c r="D36" s="866">
        <v>3232</v>
      </c>
      <c r="E36" s="866">
        <v>3087</v>
      </c>
      <c r="F36" s="867">
        <v>0.95513613861386137</v>
      </c>
      <c r="G36" s="866">
        <v>148</v>
      </c>
      <c r="H36" s="868">
        <v>16.2</v>
      </c>
      <c r="I36" s="310"/>
      <c r="J36" s="312"/>
      <c r="K36" s="325"/>
      <c r="L36" s="325"/>
    </row>
    <row r="37" spans="1:12" s="309" customFormat="1" x14ac:dyDescent="0.25">
      <c r="A37" s="671"/>
      <c r="B37" s="380" t="s">
        <v>5</v>
      </c>
      <c r="C37" s="368">
        <v>3132</v>
      </c>
      <c r="D37" s="368">
        <v>3206</v>
      </c>
      <c r="E37" s="368">
        <v>3018</v>
      </c>
      <c r="F37" s="318">
        <v>0.94135995009357454</v>
      </c>
      <c r="G37" s="368">
        <v>172</v>
      </c>
      <c r="H37" s="358">
        <v>18.399999999999999</v>
      </c>
      <c r="I37" s="310"/>
      <c r="J37" s="312"/>
      <c r="K37" s="325"/>
      <c r="L37" s="325"/>
    </row>
    <row r="38" spans="1:12" s="309" customFormat="1" x14ac:dyDescent="0.25">
      <c r="A38" s="802"/>
      <c r="B38" s="908" t="s">
        <v>51</v>
      </c>
      <c r="C38" s="909">
        <v>10349</v>
      </c>
      <c r="D38" s="909">
        <v>9864</v>
      </c>
      <c r="E38" s="909">
        <v>9352</v>
      </c>
      <c r="F38" s="862">
        <v>0.94809407948094082</v>
      </c>
      <c r="G38" s="909">
        <v>476</v>
      </c>
      <c r="H38" s="910">
        <v>16.8</v>
      </c>
      <c r="I38" s="310"/>
      <c r="J38" s="312"/>
      <c r="K38" s="325"/>
      <c r="L38" s="325"/>
    </row>
    <row r="39" spans="1:12" s="309" customFormat="1" x14ac:dyDescent="0.25">
      <c r="A39" s="99" t="s">
        <v>76</v>
      </c>
      <c r="B39" s="568"/>
      <c r="C39" s="569"/>
      <c r="D39" s="569"/>
      <c r="E39" s="569"/>
      <c r="F39" s="570"/>
      <c r="G39" s="569"/>
      <c r="H39" s="571"/>
      <c r="I39" s="310"/>
      <c r="J39" s="312"/>
      <c r="K39" s="325"/>
      <c r="L39" s="325"/>
    </row>
    <row r="40" spans="1:12" x14ac:dyDescent="0.25">
      <c r="A40" s="53" t="s">
        <v>56</v>
      </c>
      <c r="C40" s="17"/>
      <c r="D40" s="17"/>
      <c r="E40" s="17"/>
      <c r="F40" s="17"/>
      <c r="G40" s="17"/>
    </row>
    <row r="41" spans="1:12" x14ac:dyDescent="0.25">
      <c r="A41" s="684" t="s">
        <v>280</v>
      </c>
      <c r="B41" s="54"/>
      <c r="C41" s="54"/>
      <c r="D41" s="54"/>
      <c r="E41" s="54"/>
      <c r="F41" s="54"/>
      <c r="G41" s="54"/>
      <c r="H41" s="54"/>
    </row>
    <row r="42" spans="1:12" s="309" customFormat="1" x14ac:dyDescent="0.25">
      <c r="A42" s="38" t="s">
        <v>281</v>
      </c>
      <c r="B42" s="54"/>
      <c r="C42" s="54"/>
      <c r="D42" s="54"/>
      <c r="E42" s="54"/>
      <c r="F42" s="54"/>
      <c r="G42" s="54"/>
      <c r="H42" s="54"/>
      <c r="J42" s="312"/>
      <c r="K42" s="325"/>
      <c r="L42" s="325"/>
    </row>
    <row r="43" spans="1:12" x14ac:dyDescent="0.25">
      <c r="A43" s="38" t="s">
        <v>282</v>
      </c>
      <c r="B43" s="294"/>
      <c r="C43" s="294"/>
      <c r="D43" s="294"/>
      <c r="E43" s="294"/>
      <c r="F43" s="294"/>
      <c r="G43" s="294"/>
      <c r="H43" s="294"/>
    </row>
    <row r="44" spans="1:12" s="309" customFormat="1" x14ac:dyDescent="0.25">
      <c r="A44" s="38" t="s">
        <v>283</v>
      </c>
      <c r="B44" s="294"/>
      <c r="C44" s="294"/>
      <c r="D44" s="294"/>
      <c r="E44" s="294"/>
      <c r="F44" s="294"/>
      <c r="G44" s="294"/>
      <c r="H44" s="294"/>
      <c r="J44" s="312"/>
      <c r="K44" s="325"/>
      <c r="L44" s="325"/>
    </row>
    <row r="45" spans="1:12" s="309" customFormat="1" x14ac:dyDescent="0.25">
      <c r="A45" s="38" t="s">
        <v>284</v>
      </c>
      <c r="B45" s="294"/>
      <c r="C45" s="294"/>
      <c r="D45" s="294"/>
      <c r="E45" s="294"/>
      <c r="F45" s="294"/>
      <c r="G45" s="294"/>
      <c r="H45" s="294"/>
      <c r="J45" s="312"/>
      <c r="K45" s="325"/>
      <c r="L45" s="325"/>
    </row>
    <row r="46" spans="1:12" s="309" customFormat="1" x14ac:dyDescent="0.25">
      <c r="A46" s="38" t="s">
        <v>285</v>
      </c>
      <c r="B46" s="294"/>
      <c r="C46" s="294"/>
      <c r="D46" s="294"/>
      <c r="E46" s="294"/>
      <c r="F46" s="294"/>
      <c r="G46" s="294"/>
      <c r="H46" s="294"/>
      <c r="J46" s="312"/>
      <c r="K46" s="325"/>
      <c r="L46" s="325"/>
    </row>
    <row r="47" spans="1:12" s="309" customFormat="1" x14ac:dyDescent="0.25">
      <c r="A47" s="675" t="s">
        <v>435</v>
      </c>
      <c r="B47" s="294"/>
      <c r="C47" s="294"/>
      <c r="D47" s="294"/>
      <c r="E47" s="294"/>
      <c r="F47" s="294"/>
      <c r="G47" s="294"/>
      <c r="H47" s="294"/>
      <c r="J47" s="312"/>
      <c r="K47" s="325"/>
      <c r="L47" s="325"/>
    </row>
    <row r="48" spans="1:12" ht="13.5" x14ac:dyDescent="0.25">
      <c r="A48" s="642" t="s">
        <v>479</v>
      </c>
      <c r="B48" s="685"/>
      <c r="C48" s="685"/>
      <c r="D48" s="685"/>
      <c r="E48" s="685"/>
      <c r="F48" s="685"/>
      <c r="G48" s="685"/>
      <c r="H48" s="54"/>
    </row>
    <row r="49" spans="1:12" s="309" customFormat="1" ht="13.5" x14ac:dyDescent="0.25">
      <c r="A49" s="642" t="s">
        <v>286</v>
      </c>
      <c r="B49" s="685"/>
      <c r="C49" s="685"/>
      <c r="D49" s="685"/>
      <c r="E49" s="685"/>
      <c r="F49" s="685"/>
      <c r="G49" s="685"/>
      <c r="H49" s="54"/>
      <c r="J49" s="312"/>
      <c r="K49" s="325"/>
      <c r="L49" s="325"/>
    </row>
    <row r="50" spans="1:12" s="309" customFormat="1" ht="13.5" x14ac:dyDescent="0.25">
      <c r="A50" s="642" t="s">
        <v>236</v>
      </c>
      <c r="B50" s="685"/>
      <c r="C50" s="685"/>
      <c r="D50" s="685"/>
      <c r="E50" s="685"/>
      <c r="F50" s="685"/>
      <c r="G50" s="685"/>
      <c r="H50" s="54"/>
      <c r="J50" s="312"/>
      <c r="K50" s="325"/>
      <c r="L50" s="325"/>
    </row>
    <row r="51" spans="1:12" ht="13.5" x14ac:dyDescent="0.25">
      <c r="A51" s="654" t="s">
        <v>152</v>
      </c>
      <c r="B51" s="47"/>
      <c r="C51" s="47"/>
      <c r="D51" s="47"/>
      <c r="E51" s="47"/>
      <c r="F51" s="47"/>
      <c r="G51" s="47"/>
      <c r="H51" s="55"/>
    </row>
    <row r="52" spans="1:12" x14ac:dyDescent="0.25">
      <c r="A52" s="617" t="s">
        <v>480</v>
      </c>
      <c r="B52" s="54"/>
      <c r="C52" s="54"/>
      <c r="D52" s="54"/>
      <c r="E52" s="54"/>
      <c r="F52" s="54"/>
      <c r="G52" s="54"/>
      <c r="H52" s="55"/>
    </row>
    <row r="53" spans="1:12" s="309" customFormat="1" x14ac:dyDescent="0.25">
      <c r="A53" s="617" t="s">
        <v>287</v>
      </c>
      <c r="B53" s="54"/>
      <c r="C53" s="54"/>
      <c r="D53" s="54"/>
      <c r="E53" s="54"/>
      <c r="F53" s="54"/>
      <c r="G53" s="54"/>
      <c r="H53" s="55"/>
      <c r="J53" s="312"/>
      <c r="K53" s="325"/>
      <c r="L53" s="325"/>
    </row>
    <row r="54" spans="1:12" x14ac:dyDescent="0.25">
      <c r="A54" s="686" t="s">
        <v>481</v>
      </c>
      <c r="B54" s="54"/>
      <c r="C54" s="54"/>
      <c r="D54" s="54"/>
      <c r="E54" s="54"/>
      <c r="F54" s="54"/>
      <c r="G54" s="54"/>
      <c r="H54" s="54"/>
      <c r="I54" s="54"/>
      <c r="J54" s="294"/>
      <c r="K54" s="926"/>
      <c r="L54" s="926"/>
    </row>
    <row r="55" spans="1:12" s="309" customFormat="1" x14ac:dyDescent="0.25">
      <c r="A55" s="686" t="s">
        <v>288</v>
      </c>
      <c r="B55" s="54"/>
      <c r="C55" s="54"/>
      <c r="D55" s="54"/>
      <c r="E55" s="54"/>
      <c r="F55" s="54"/>
      <c r="G55" s="54"/>
      <c r="H55" s="54"/>
      <c r="I55" s="54"/>
      <c r="J55" s="294"/>
      <c r="K55" s="926"/>
      <c r="L55" s="926"/>
    </row>
    <row r="56" spans="1:12" s="309" customFormat="1" x14ac:dyDescent="0.25">
      <c r="A56" s="686" t="s">
        <v>289</v>
      </c>
      <c r="B56" s="54"/>
      <c r="C56" s="54"/>
      <c r="D56" s="54"/>
      <c r="E56" s="54"/>
      <c r="F56" s="54"/>
      <c r="G56" s="54"/>
      <c r="H56" s="54"/>
      <c r="I56" s="54"/>
      <c r="J56" s="294"/>
      <c r="K56" s="926"/>
      <c r="L56" s="926"/>
    </row>
    <row r="57" spans="1:12" s="309" customFormat="1" x14ac:dyDescent="0.25">
      <c r="A57" s="686" t="s">
        <v>290</v>
      </c>
      <c r="B57" s="54"/>
      <c r="C57" s="54"/>
      <c r="D57" s="54"/>
      <c r="E57" s="54"/>
      <c r="F57" s="54"/>
      <c r="G57" s="54"/>
      <c r="H57" s="54"/>
      <c r="I57" s="54"/>
      <c r="J57" s="294"/>
      <c r="K57" s="926"/>
      <c r="L57" s="926"/>
    </row>
    <row r="58" spans="1:12" x14ac:dyDescent="0.25">
      <c r="A58" s="38" t="s">
        <v>482</v>
      </c>
      <c r="B58" s="294"/>
      <c r="C58" s="294"/>
      <c r="D58" s="294"/>
      <c r="E58" s="294"/>
      <c r="F58" s="294"/>
      <c r="G58" s="294"/>
      <c r="H58" s="294"/>
    </row>
    <row r="59" spans="1:12" s="309" customFormat="1" x14ac:dyDescent="0.25">
      <c r="A59" s="38" t="s">
        <v>291</v>
      </c>
      <c r="B59" s="294"/>
      <c r="C59" s="294"/>
      <c r="D59" s="294"/>
      <c r="E59" s="294"/>
      <c r="F59" s="294"/>
      <c r="G59" s="294"/>
      <c r="H59" s="294"/>
      <c r="J59" s="312"/>
      <c r="K59" s="325"/>
      <c r="L59" s="325"/>
    </row>
    <row r="60" spans="1:12" x14ac:dyDescent="0.25">
      <c r="A60" s="295"/>
      <c r="B60" s="291"/>
      <c r="C60" s="291"/>
      <c r="D60" s="291"/>
      <c r="E60" s="291"/>
      <c r="F60" s="291"/>
      <c r="G60" s="291"/>
      <c r="H60" s="291"/>
    </row>
    <row r="61" spans="1:12" ht="14" x14ac:dyDescent="0.3">
      <c r="A61" s="498" t="s">
        <v>723</v>
      </c>
      <c r="C61" s="18"/>
      <c r="D61" s="18"/>
      <c r="E61" s="18"/>
      <c r="F61" s="18"/>
      <c r="G61" s="18"/>
      <c r="I61" s="5"/>
    </row>
    <row r="62" spans="1:12" x14ac:dyDescent="0.25">
      <c r="B62" s="11"/>
      <c r="C62" s="18"/>
      <c r="D62" s="18"/>
      <c r="E62" s="18"/>
      <c r="F62" s="18"/>
      <c r="G62" s="18"/>
      <c r="I62" s="5"/>
    </row>
    <row r="63" spans="1:12" x14ac:dyDescent="0.25">
      <c r="D63" s="6"/>
      <c r="E63" s="6"/>
      <c r="F63" s="6"/>
      <c r="G63" s="6"/>
    </row>
    <row r="64" spans="1:12" x14ac:dyDescent="0.25">
      <c r="B64" s="11"/>
      <c r="D64" s="6"/>
      <c r="E64" s="6"/>
      <c r="F64" s="6"/>
      <c r="G64" s="6"/>
    </row>
    <row r="65" spans="1:12" x14ac:dyDescent="0.25">
      <c r="D65" s="6"/>
      <c r="E65" s="6"/>
      <c r="F65" s="6"/>
      <c r="G65" s="6"/>
    </row>
    <row r="66" spans="1:12" x14ac:dyDescent="0.25">
      <c r="A66" s="324"/>
      <c r="B66" s="324"/>
      <c r="C66" s="324"/>
      <c r="D66" s="357"/>
      <c r="E66" s="357"/>
      <c r="F66" s="357"/>
      <c r="G66" s="357"/>
      <c r="H66" s="324"/>
      <c r="I66" s="324"/>
      <c r="J66" s="247"/>
      <c r="K66" s="330"/>
      <c r="L66" s="330"/>
    </row>
    <row r="67" spans="1:12" x14ac:dyDescent="0.25">
      <c r="A67" s="324"/>
      <c r="B67" s="324"/>
      <c r="C67" s="324"/>
      <c r="D67" s="357"/>
      <c r="E67" s="357"/>
      <c r="F67" s="357"/>
      <c r="G67" s="357"/>
      <c r="H67" s="324"/>
      <c r="I67" s="324"/>
      <c r="J67" s="247"/>
      <c r="K67" s="330"/>
      <c r="L67" s="330"/>
    </row>
    <row r="68" spans="1:12" x14ac:dyDescent="0.25">
      <c r="A68" s="324"/>
      <c r="B68" s="324"/>
      <c r="C68" s="324"/>
      <c r="D68" s="357"/>
      <c r="E68" s="357"/>
      <c r="F68" s="357"/>
      <c r="G68" s="357"/>
      <c r="H68" s="324"/>
      <c r="I68" s="324"/>
      <c r="J68" s="247"/>
      <c r="K68" s="330"/>
      <c r="L68" s="330"/>
    </row>
    <row r="69" spans="1:12" x14ac:dyDescent="0.25">
      <c r="A69" s="324"/>
      <c r="B69" s="324"/>
      <c r="C69" s="324"/>
      <c r="D69" s="357"/>
      <c r="E69" s="357"/>
      <c r="F69" s="357"/>
      <c r="G69" s="357"/>
      <c r="H69" s="324"/>
      <c r="I69" s="324"/>
      <c r="J69" s="247"/>
      <c r="K69" s="330"/>
      <c r="L69" s="330"/>
    </row>
    <row r="70" spans="1:12" x14ac:dyDescent="0.25">
      <c r="A70" s="324"/>
      <c r="B70" s="324"/>
      <c r="C70" s="324"/>
      <c r="D70" s="357"/>
      <c r="E70" s="357"/>
      <c r="F70" s="357"/>
      <c r="G70" s="357"/>
      <c r="H70" s="324"/>
      <c r="I70" s="324"/>
      <c r="J70" s="247"/>
      <c r="K70" s="330"/>
      <c r="L70" s="330"/>
    </row>
    <row r="71" spans="1:12" x14ac:dyDescent="0.25">
      <c r="A71" s="324"/>
      <c r="B71" s="324"/>
      <c r="C71" s="324"/>
      <c r="D71" s="357"/>
      <c r="E71" s="357"/>
      <c r="F71" s="357"/>
      <c r="G71" s="357"/>
      <c r="H71" s="324"/>
      <c r="I71" s="324"/>
      <c r="J71" s="247"/>
      <c r="K71" s="330"/>
      <c r="L71" s="330"/>
    </row>
    <row r="72" spans="1:12" x14ac:dyDescent="0.25">
      <c r="A72" s="324"/>
      <c r="B72" s="324"/>
      <c r="C72" s="324"/>
      <c r="D72" s="357"/>
      <c r="E72" s="357"/>
      <c r="F72" s="357"/>
      <c r="G72" s="357"/>
      <c r="H72" s="324"/>
      <c r="I72" s="324"/>
      <c r="J72" s="247"/>
      <c r="K72" s="330"/>
      <c r="L72" s="330"/>
    </row>
    <row r="73" spans="1:12" x14ac:dyDescent="0.25">
      <c r="A73" s="324"/>
      <c r="B73" s="324"/>
      <c r="C73" s="324"/>
      <c r="D73" s="357"/>
      <c r="E73" s="357"/>
      <c r="F73" s="357"/>
      <c r="G73" s="357"/>
      <c r="H73" s="324"/>
      <c r="I73" s="324"/>
      <c r="J73" s="247"/>
      <c r="K73" s="330"/>
      <c r="L73" s="330"/>
    </row>
    <row r="74" spans="1:12" x14ac:dyDescent="0.25">
      <c r="A74" s="324"/>
      <c r="B74" s="324"/>
      <c r="C74" s="324"/>
      <c r="D74" s="357"/>
      <c r="E74" s="357"/>
      <c r="F74" s="357"/>
      <c r="G74" s="357"/>
      <c r="H74" s="324"/>
      <c r="I74" s="324"/>
      <c r="J74" s="247"/>
      <c r="K74" s="330"/>
      <c r="L74" s="330"/>
    </row>
    <row r="75" spans="1:12" x14ac:dyDescent="0.25">
      <c r="A75" s="324"/>
      <c r="B75" s="324"/>
      <c r="C75" s="324"/>
      <c r="D75" s="357"/>
      <c r="E75" s="357"/>
      <c r="F75" s="357"/>
      <c r="G75" s="357"/>
      <c r="H75" s="324"/>
      <c r="I75" s="324"/>
      <c r="J75" s="247"/>
      <c r="K75" s="330"/>
      <c r="L75" s="330"/>
    </row>
    <row r="76" spans="1:12" x14ac:dyDescent="0.25">
      <c r="A76" s="324"/>
      <c r="B76" s="324"/>
      <c r="C76" s="324"/>
      <c r="D76" s="357"/>
      <c r="E76" s="357"/>
      <c r="F76" s="357"/>
      <c r="G76" s="357"/>
      <c r="H76" s="324"/>
      <c r="I76" s="324"/>
      <c r="J76" s="330"/>
      <c r="K76" s="330"/>
      <c r="L76" s="330"/>
    </row>
    <row r="77" spans="1:12" x14ac:dyDescent="0.25">
      <c r="A77" s="324"/>
      <c r="B77" s="324"/>
      <c r="C77" s="324"/>
      <c r="D77" s="357"/>
      <c r="E77" s="357"/>
      <c r="F77" s="357"/>
      <c r="G77" s="357"/>
      <c r="H77" s="324"/>
      <c r="I77" s="324"/>
      <c r="J77" s="330"/>
      <c r="K77" s="330"/>
      <c r="L77" s="330"/>
    </row>
    <row r="78" spans="1:12" x14ac:dyDescent="0.25">
      <c r="A78" s="324"/>
      <c r="B78" s="324"/>
      <c r="C78" s="324"/>
      <c r="D78" s="357"/>
      <c r="E78" s="357"/>
      <c r="F78" s="357"/>
      <c r="G78" s="357"/>
      <c r="H78" s="324"/>
      <c r="I78" s="324"/>
      <c r="J78" s="330"/>
      <c r="K78" s="330"/>
      <c r="L78" s="330"/>
    </row>
    <row r="79" spans="1:12" x14ac:dyDescent="0.25">
      <c r="A79" s="324"/>
      <c r="B79" s="324"/>
      <c r="C79" s="324"/>
      <c r="D79" s="357"/>
      <c r="E79" s="357"/>
      <c r="F79" s="357"/>
      <c r="G79" s="357"/>
      <c r="H79" s="324"/>
      <c r="I79" s="324"/>
      <c r="J79" s="330"/>
      <c r="K79" s="330"/>
      <c r="L79" s="330"/>
    </row>
    <row r="80" spans="1:12" x14ac:dyDescent="0.25">
      <c r="A80" s="324"/>
      <c r="B80" s="324"/>
      <c r="C80" s="324"/>
      <c r="D80" s="357"/>
      <c r="E80" s="357"/>
      <c r="F80" s="357"/>
      <c r="G80" s="357"/>
      <c r="H80" s="324"/>
      <c r="I80" s="324"/>
      <c r="J80" s="330"/>
      <c r="K80" s="330"/>
      <c r="L80" s="330"/>
    </row>
    <row r="81" spans="1:17" x14ac:dyDescent="0.25">
      <c r="A81" s="324"/>
      <c r="B81" s="324"/>
      <c r="C81" s="324"/>
      <c r="D81" s="357"/>
      <c r="E81" s="357"/>
      <c r="F81" s="357"/>
      <c r="G81" s="357"/>
      <c r="H81" s="324"/>
      <c r="I81" s="324"/>
      <c r="J81" s="330"/>
      <c r="K81" s="330"/>
      <c r="L81" s="330"/>
    </row>
    <row r="82" spans="1:17" x14ac:dyDescent="0.25">
      <c r="A82" s="324"/>
      <c r="B82" s="324"/>
      <c r="C82" s="324"/>
      <c r="D82" s="357"/>
      <c r="E82" s="357"/>
      <c r="F82" s="357"/>
      <c r="G82" s="357"/>
      <c r="H82" s="324"/>
      <c r="I82" s="324"/>
      <c r="J82" s="330"/>
      <c r="K82" s="330"/>
      <c r="L82" s="330"/>
      <c r="M82" s="325"/>
    </row>
    <row r="83" spans="1:17" ht="14" x14ac:dyDescent="0.3">
      <c r="A83" s="498" t="s">
        <v>798</v>
      </c>
      <c r="B83" s="324"/>
      <c r="C83" s="324"/>
      <c r="D83" s="357"/>
      <c r="E83" s="357"/>
      <c r="F83" s="357"/>
      <c r="G83" s="357"/>
      <c r="H83" s="324"/>
      <c r="I83" s="324"/>
      <c r="J83" s="330"/>
      <c r="K83" s="330"/>
      <c r="L83" s="330"/>
      <c r="M83" s="325"/>
    </row>
    <row r="84" spans="1:17" s="324" customFormat="1" x14ac:dyDescent="0.25">
      <c r="J84" s="330"/>
      <c r="K84" s="331" t="s">
        <v>21</v>
      </c>
      <c r="L84" s="329" t="s">
        <v>3</v>
      </c>
      <c r="M84" s="330"/>
      <c r="N84" s="336"/>
      <c r="O84" s="357"/>
      <c r="P84" s="357"/>
      <c r="Q84" s="357"/>
    </row>
    <row r="85" spans="1:17" s="324" customFormat="1" x14ac:dyDescent="0.25">
      <c r="J85" s="330"/>
      <c r="K85" s="331"/>
      <c r="L85" s="329" t="s">
        <v>4</v>
      </c>
      <c r="M85" s="330"/>
      <c r="N85" s="336"/>
      <c r="O85" s="357"/>
      <c r="P85" s="357"/>
      <c r="Q85" s="357"/>
    </row>
    <row r="86" spans="1:17" s="324" customFormat="1" x14ac:dyDescent="0.25">
      <c r="J86" s="330"/>
      <c r="K86" s="331"/>
      <c r="L86" s="329" t="s">
        <v>5</v>
      </c>
      <c r="M86" s="330"/>
      <c r="N86" s="336"/>
      <c r="O86" s="357"/>
      <c r="P86" s="357"/>
      <c r="Q86" s="357"/>
    </row>
    <row r="87" spans="1:17" s="324" customFormat="1" x14ac:dyDescent="0.25">
      <c r="J87" s="330"/>
      <c r="K87" s="331"/>
      <c r="L87" s="329" t="s">
        <v>6</v>
      </c>
      <c r="M87" s="330"/>
      <c r="N87" s="336"/>
      <c r="O87" s="357"/>
      <c r="P87" s="357"/>
      <c r="Q87" s="357"/>
    </row>
    <row r="88" spans="1:17" s="324" customFormat="1" x14ac:dyDescent="0.25">
      <c r="J88" s="330"/>
      <c r="K88" s="331" t="s">
        <v>151</v>
      </c>
      <c r="L88" s="329" t="s">
        <v>3</v>
      </c>
      <c r="M88" s="330"/>
      <c r="N88" s="336"/>
      <c r="O88" s="357"/>
      <c r="P88" s="357"/>
      <c r="Q88" s="357"/>
    </row>
    <row r="89" spans="1:17" s="324" customFormat="1" x14ac:dyDescent="0.25">
      <c r="J89" s="330"/>
      <c r="K89" s="331"/>
      <c r="L89" s="329" t="s">
        <v>4</v>
      </c>
      <c r="M89" s="330"/>
      <c r="N89" s="336"/>
      <c r="O89" s="357"/>
      <c r="P89" s="357"/>
      <c r="Q89" s="357"/>
    </row>
    <row r="90" spans="1:17" s="324" customFormat="1" x14ac:dyDescent="0.25">
      <c r="J90" s="330"/>
      <c r="K90" s="331"/>
      <c r="L90" s="329" t="s">
        <v>5</v>
      </c>
      <c r="M90" s="330"/>
      <c r="N90" s="336"/>
      <c r="O90" s="357"/>
      <c r="P90" s="357"/>
      <c r="Q90" s="357"/>
    </row>
    <row r="91" spans="1:17" s="324" customFormat="1" x14ac:dyDescent="0.25">
      <c r="J91" s="330"/>
      <c r="K91" s="331"/>
      <c r="L91" s="329" t="s">
        <v>6</v>
      </c>
      <c r="M91" s="330"/>
      <c r="N91" s="336"/>
      <c r="O91" s="357"/>
      <c r="P91" s="357"/>
      <c r="Q91" s="357"/>
    </row>
    <row r="92" spans="1:17" s="324" customFormat="1" x14ac:dyDescent="0.25">
      <c r="I92" s="325"/>
      <c r="J92" s="330"/>
      <c r="K92" s="331" t="s">
        <v>168</v>
      </c>
      <c r="L92" s="329" t="s">
        <v>3</v>
      </c>
      <c r="M92" s="330"/>
      <c r="N92" s="336"/>
      <c r="O92" s="357"/>
      <c r="P92" s="357"/>
      <c r="Q92" s="357"/>
    </row>
    <row r="93" spans="1:17" s="324" customFormat="1" x14ac:dyDescent="0.25">
      <c r="I93" s="325"/>
      <c r="J93" s="330"/>
      <c r="K93" s="330"/>
      <c r="L93" s="329" t="s">
        <v>4</v>
      </c>
      <c r="M93" s="330"/>
      <c r="N93" s="336"/>
      <c r="O93" s="357"/>
      <c r="P93" s="357"/>
      <c r="Q93" s="357"/>
    </row>
    <row r="94" spans="1:17" s="324" customFormat="1" x14ac:dyDescent="0.25">
      <c r="I94" s="325"/>
      <c r="J94" s="330"/>
      <c r="K94" s="330"/>
      <c r="L94" s="329" t="s">
        <v>5</v>
      </c>
      <c r="M94" s="330"/>
      <c r="N94" s="233"/>
      <c r="O94" s="10"/>
      <c r="P94" s="10"/>
      <c r="Q94" s="10"/>
    </row>
    <row r="95" spans="1:17" s="324" customFormat="1" x14ac:dyDescent="0.25">
      <c r="I95" s="325"/>
      <c r="J95" s="330"/>
      <c r="K95" s="330"/>
      <c r="L95" s="329" t="s">
        <v>6</v>
      </c>
      <c r="M95" s="330"/>
      <c r="N95" s="233"/>
      <c r="O95" s="10"/>
      <c r="P95" s="10"/>
      <c r="Q95" s="10"/>
    </row>
    <row r="96" spans="1:17" s="324" customFormat="1" x14ac:dyDescent="0.25">
      <c r="I96" s="325"/>
      <c r="J96" s="330"/>
      <c r="K96" s="331" t="s">
        <v>169</v>
      </c>
      <c r="L96" s="329" t="s">
        <v>3</v>
      </c>
      <c r="M96" s="330"/>
      <c r="N96" s="233"/>
      <c r="O96" s="10"/>
      <c r="P96" s="10"/>
      <c r="Q96" s="10"/>
    </row>
    <row r="97" spans="1:23" x14ac:dyDescent="0.25">
      <c r="A97" s="309"/>
      <c r="B97" s="309"/>
      <c r="C97" s="309"/>
      <c r="D97" s="309"/>
      <c r="E97" s="309"/>
      <c r="F97" s="309"/>
      <c r="G97" s="309"/>
      <c r="H97" s="309"/>
      <c r="I97" s="325"/>
      <c r="J97" s="330"/>
      <c r="K97" s="330"/>
      <c r="L97" s="329" t="s">
        <v>4</v>
      </c>
      <c r="M97" s="330"/>
      <c r="N97" s="233"/>
      <c r="O97" s="10"/>
      <c r="P97" s="10"/>
      <c r="Q97" s="10"/>
      <c r="R97" s="324"/>
      <c r="S97" s="324"/>
      <c r="T97" s="324"/>
      <c r="U97" s="324"/>
      <c r="V97" s="324"/>
      <c r="W97" s="324"/>
    </row>
    <row r="98" spans="1:23" x14ac:dyDescent="0.25">
      <c r="A98" s="309"/>
      <c r="B98" s="309"/>
      <c r="C98" s="309"/>
      <c r="D98" s="309"/>
      <c r="E98" s="309"/>
      <c r="F98" s="309"/>
      <c r="G98" s="309"/>
      <c r="H98" s="309"/>
      <c r="I98" s="325"/>
      <c r="J98" s="330"/>
      <c r="K98" s="330"/>
      <c r="L98" s="329" t="s">
        <v>5</v>
      </c>
      <c r="M98" s="330"/>
      <c r="N98" s="233"/>
      <c r="O98" s="10"/>
      <c r="P98" s="10"/>
      <c r="Q98" s="10"/>
      <c r="R98" s="324"/>
      <c r="S98" s="324"/>
      <c r="T98" s="324"/>
      <c r="U98" s="324"/>
      <c r="V98" s="324"/>
      <c r="W98" s="324"/>
    </row>
    <row r="99" spans="1:23" x14ac:dyDescent="0.25">
      <c r="A99" s="309"/>
      <c r="B99" s="309"/>
      <c r="C99" s="309"/>
      <c r="D99" s="309"/>
      <c r="E99" s="309"/>
      <c r="F99" s="309"/>
      <c r="G99" s="309"/>
      <c r="H99" s="309"/>
      <c r="I99" s="330"/>
      <c r="J99" s="330"/>
      <c r="K99" s="330"/>
      <c r="L99" s="329" t="s">
        <v>6</v>
      </c>
      <c r="M99" s="330"/>
      <c r="N99" s="927"/>
      <c r="O99" s="927"/>
      <c r="P99" s="927"/>
      <c r="Q99" s="927"/>
      <c r="R99" s="324"/>
      <c r="S99" s="324"/>
      <c r="T99" s="324"/>
      <c r="U99" s="324"/>
      <c r="V99" s="324"/>
      <c r="W99" s="324"/>
    </row>
    <row r="100" spans="1:23" x14ac:dyDescent="0.25">
      <c r="A100" s="309"/>
      <c r="B100" s="309"/>
      <c r="C100" s="309"/>
      <c r="D100" s="309"/>
      <c r="E100" s="309"/>
      <c r="F100" s="309"/>
      <c r="G100" s="309"/>
      <c r="H100" s="309"/>
      <c r="I100" s="330"/>
      <c r="J100" s="330"/>
      <c r="K100" s="331" t="s">
        <v>170</v>
      </c>
      <c r="L100" s="329" t="s">
        <v>3</v>
      </c>
      <c r="M100" s="330"/>
      <c r="N100" s="927"/>
      <c r="O100" s="927"/>
      <c r="P100" s="927"/>
      <c r="Q100" s="927"/>
      <c r="R100" s="324"/>
      <c r="S100" s="324"/>
      <c r="T100" s="324"/>
      <c r="U100" s="324"/>
      <c r="V100" s="324"/>
      <c r="W100" s="324"/>
    </row>
    <row r="101" spans="1:23" x14ac:dyDescent="0.25">
      <c r="A101" s="309"/>
      <c r="B101" s="309"/>
      <c r="C101" s="309"/>
      <c r="D101" s="309"/>
      <c r="E101" s="309"/>
      <c r="F101" s="309"/>
      <c r="G101" s="309"/>
      <c r="H101" s="309"/>
      <c r="I101" s="330"/>
      <c r="J101" s="330"/>
      <c r="K101" s="330"/>
      <c r="L101" s="329" t="s">
        <v>4</v>
      </c>
      <c r="M101" s="330"/>
      <c r="N101" s="927"/>
      <c r="O101" s="927"/>
      <c r="P101" s="927"/>
      <c r="Q101" s="927"/>
      <c r="R101" s="324"/>
      <c r="S101" s="324"/>
      <c r="T101" s="324"/>
      <c r="U101" s="324"/>
      <c r="V101" s="324"/>
      <c r="W101" s="324"/>
    </row>
    <row r="102" spans="1:23" x14ac:dyDescent="0.25">
      <c r="A102" s="309"/>
      <c r="B102" s="309"/>
      <c r="C102" s="309"/>
      <c r="D102" s="309"/>
      <c r="E102" s="309"/>
      <c r="F102" s="309"/>
      <c r="G102" s="309"/>
      <c r="H102" s="309"/>
      <c r="I102" s="331" t="s">
        <v>171</v>
      </c>
      <c r="J102" s="329" t="s">
        <v>5</v>
      </c>
      <c r="K102" s="330"/>
      <c r="L102" s="329" t="s">
        <v>5</v>
      </c>
      <c r="M102" s="330"/>
      <c r="N102" s="927"/>
      <c r="O102" s="927"/>
      <c r="P102" s="927"/>
      <c r="Q102" s="927"/>
      <c r="R102" s="324"/>
      <c r="S102" s="324"/>
      <c r="T102" s="324"/>
      <c r="U102" s="324"/>
      <c r="V102" s="324"/>
      <c r="W102" s="324"/>
    </row>
    <row r="103" spans="1:23" x14ac:dyDescent="0.25">
      <c r="A103" s="309"/>
      <c r="B103" s="309"/>
      <c r="C103" s="309"/>
      <c r="D103" s="309"/>
      <c r="E103" s="309"/>
      <c r="F103" s="309"/>
      <c r="G103" s="309"/>
      <c r="H103" s="309"/>
      <c r="I103" s="330"/>
      <c r="J103" s="329" t="s">
        <v>6</v>
      </c>
      <c r="K103" s="330"/>
      <c r="L103" s="329" t="s">
        <v>6</v>
      </c>
      <c r="M103" s="330"/>
      <c r="N103" s="927"/>
      <c r="O103" s="927"/>
      <c r="P103" s="927"/>
      <c r="Q103" s="927"/>
      <c r="R103" s="324"/>
      <c r="S103" s="324"/>
      <c r="T103" s="324"/>
      <c r="U103" s="324"/>
      <c r="V103" s="324"/>
      <c r="W103" s="324"/>
    </row>
    <row r="104" spans="1:23" ht="13" customHeight="1" x14ac:dyDescent="0.25">
      <c r="A104" s="309"/>
      <c r="B104" s="309"/>
      <c r="C104" s="309"/>
      <c r="D104" s="309"/>
      <c r="E104" s="309"/>
      <c r="F104" s="309"/>
      <c r="G104" s="309"/>
      <c r="H104" s="309"/>
      <c r="I104" s="331" t="s">
        <v>413</v>
      </c>
      <c r="J104" s="329" t="s">
        <v>3</v>
      </c>
      <c r="K104" s="331" t="s">
        <v>171</v>
      </c>
      <c r="L104" s="329" t="s">
        <v>3</v>
      </c>
      <c r="M104" s="330"/>
      <c r="N104" s="927"/>
      <c r="O104" s="927"/>
      <c r="P104" s="927"/>
      <c r="Q104" s="927"/>
      <c r="R104" s="324"/>
      <c r="S104" s="324"/>
      <c r="T104" s="324"/>
      <c r="U104" s="324"/>
      <c r="V104" s="324"/>
      <c r="W104" s="324"/>
    </row>
    <row r="105" spans="1:23" x14ac:dyDescent="0.25">
      <c r="A105" s="309"/>
      <c r="B105" s="309"/>
      <c r="C105" s="309"/>
      <c r="D105" s="309"/>
      <c r="E105" s="309"/>
      <c r="F105" s="309"/>
      <c r="G105" s="309"/>
      <c r="H105" s="309"/>
      <c r="I105" s="330"/>
      <c r="J105" s="329" t="s">
        <v>4</v>
      </c>
      <c r="K105" s="330"/>
      <c r="L105" s="329" t="s">
        <v>4</v>
      </c>
      <c r="M105" s="330"/>
      <c r="N105" s="927"/>
      <c r="O105" s="927"/>
      <c r="P105" s="927"/>
      <c r="Q105" s="927"/>
      <c r="R105" s="324"/>
      <c r="S105" s="324"/>
      <c r="T105" s="324"/>
      <c r="U105" s="324"/>
      <c r="V105" s="324"/>
      <c r="W105" s="324"/>
    </row>
    <row r="106" spans="1:23" ht="14" x14ac:dyDescent="0.3">
      <c r="A106" s="499" t="s">
        <v>369</v>
      </c>
      <c r="B106" s="309"/>
      <c r="C106" s="309"/>
      <c r="D106" s="309"/>
      <c r="E106" s="309"/>
      <c r="F106" s="309"/>
      <c r="G106" s="309"/>
      <c r="H106" s="309"/>
      <c r="I106" s="330"/>
      <c r="J106" s="329" t="s">
        <v>5</v>
      </c>
      <c r="K106" s="330"/>
      <c r="L106" s="329" t="s">
        <v>5</v>
      </c>
      <c r="M106" s="330"/>
      <c r="N106" s="927"/>
      <c r="O106" s="927"/>
      <c r="P106" s="927"/>
      <c r="Q106" s="927"/>
      <c r="R106" s="324"/>
      <c r="S106" s="324"/>
      <c r="T106" s="324"/>
      <c r="U106" s="324"/>
      <c r="V106" s="324"/>
      <c r="W106" s="324"/>
    </row>
    <row r="107" spans="1:23" x14ac:dyDescent="0.25">
      <c r="A107" s="309"/>
      <c r="B107" s="309"/>
      <c r="C107" s="309"/>
      <c r="D107" s="309"/>
      <c r="E107" s="309"/>
      <c r="F107" s="309"/>
      <c r="G107" s="309"/>
      <c r="H107" s="309"/>
      <c r="I107" s="330"/>
      <c r="J107" s="330"/>
      <c r="K107" s="330"/>
      <c r="L107" s="329" t="s">
        <v>6</v>
      </c>
      <c r="M107" s="330"/>
      <c r="N107" s="927"/>
      <c r="O107" s="927"/>
      <c r="P107" s="927"/>
      <c r="Q107" s="927"/>
      <c r="R107" s="324"/>
      <c r="S107" s="324"/>
      <c r="T107" s="324"/>
      <c r="U107" s="324"/>
      <c r="V107" s="324"/>
      <c r="W107" s="764"/>
    </row>
    <row r="108" spans="1:23" x14ac:dyDescent="0.25">
      <c r="A108" s="324"/>
      <c r="B108" s="324"/>
      <c r="C108" s="324"/>
      <c r="D108" s="357"/>
      <c r="E108" s="357"/>
      <c r="F108" s="357"/>
      <c r="G108" s="357"/>
      <c r="H108" s="324"/>
      <c r="I108" s="330"/>
      <c r="J108" s="330"/>
      <c r="K108" s="331" t="s">
        <v>413</v>
      </c>
      <c r="L108" s="329" t="s">
        <v>3</v>
      </c>
      <c r="M108" s="330"/>
      <c r="N108" s="330"/>
      <c r="O108" s="330"/>
      <c r="P108" s="330"/>
      <c r="Q108" s="330"/>
    </row>
    <row r="109" spans="1:23" x14ac:dyDescent="0.25">
      <c r="A109" s="324"/>
      <c r="B109" s="324"/>
      <c r="C109" s="324"/>
      <c r="D109" s="357"/>
      <c r="E109" s="357"/>
      <c r="F109" s="357"/>
      <c r="G109" s="357"/>
      <c r="H109" s="324"/>
      <c r="I109" s="330"/>
      <c r="J109" s="330"/>
      <c r="K109" s="330"/>
      <c r="L109" s="329" t="s">
        <v>4</v>
      </c>
      <c r="M109" s="330"/>
      <c r="N109" s="330"/>
      <c r="O109" s="330"/>
      <c r="P109" s="330"/>
      <c r="Q109" s="330"/>
    </row>
    <row r="110" spans="1:23" x14ac:dyDescent="0.25">
      <c r="A110" s="324"/>
      <c r="B110" s="324"/>
      <c r="C110" s="324"/>
      <c r="D110" s="357"/>
      <c r="E110" s="357"/>
      <c r="F110" s="357"/>
      <c r="G110" s="357"/>
      <c r="H110" s="324"/>
      <c r="I110" s="330"/>
      <c r="J110" s="330"/>
      <c r="K110" s="330"/>
      <c r="L110" s="329" t="s">
        <v>5</v>
      </c>
      <c r="M110" s="330"/>
      <c r="N110" s="330"/>
      <c r="O110" s="330"/>
      <c r="P110" s="330"/>
      <c r="Q110" s="330"/>
    </row>
    <row r="111" spans="1:23" x14ac:dyDescent="0.25">
      <c r="A111" s="324"/>
      <c r="B111" s="324"/>
      <c r="C111" s="324"/>
      <c r="D111" s="357"/>
      <c r="E111" s="357"/>
      <c r="F111" s="357"/>
      <c r="G111" s="357"/>
      <c r="H111" s="324"/>
      <c r="I111" s="330"/>
      <c r="J111" s="330"/>
      <c r="K111" s="330"/>
      <c r="L111" s="329" t="s">
        <v>6</v>
      </c>
      <c r="M111" s="330"/>
      <c r="N111" s="330"/>
      <c r="O111" s="330"/>
      <c r="P111" s="330"/>
      <c r="Q111" s="330"/>
    </row>
    <row r="112" spans="1:23" x14ac:dyDescent="0.25">
      <c r="A112" s="324"/>
      <c r="B112" s="324"/>
      <c r="C112" s="324"/>
      <c r="D112" s="357"/>
      <c r="E112" s="357"/>
      <c r="F112" s="357"/>
      <c r="G112" s="357"/>
      <c r="H112" s="324"/>
      <c r="I112" s="330"/>
      <c r="J112" s="330"/>
      <c r="K112" s="330"/>
      <c r="L112" s="330"/>
      <c r="M112" s="330"/>
      <c r="N112" s="330"/>
      <c r="O112" s="330"/>
      <c r="P112" s="330"/>
      <c r="Q112" s="330"/>
    </row>
    <row r="113" spans="1:17" x14ac:dyDescent="0.25">
      <c r="A113" s="324"/>
      <c r="B113" s="324"/>
      <c r="C113" s="324"/>
      <c r="D113" s="357"/>
      <c r="E113" s="357"/>
      <c r="F113" s="357"/>
      <c r="G113" s="357"/>
      <c r="H113" s="324"/>
      <c r="I113" s="330"/>
      <c r="J113" s="330"/>
      <c r="K113" s="330"/>
      <c r="L113" s="330"/>
      <c r="M113" s="330"/>
      <c r="N113" s="330"/>
      <c r="O113" s="330"/>
      <c r="P113" s="330"/>
      <c r="Q113" s="330"/>
    </row>
    <row r="114" spans="1:17" x14ac:dyDescent="0.25">
      <c r="A114" s="324"/>
      <c r="B114" s="324"/>
      <c r="C114" s="324"/>
      <c r="D114" s="357"/>
      <c r="E114" s="357"/>
      <c r="F114" s="357"/>
      <c r="G114" s="357"/>
      <c r="H114" s="324"/>
      <c r="I114" s="330"/>
      <c r="J114" s="330"/>
      <c r="K114" s="330" t="s">
        <v>362</v>
      </c>
      <c r="L114" s="330" t="s">
        <v>363</v>
      </c>
      <c r="M114" s="330"/>
      <c r="N114" s="330"/>
      <c r="O114" s="330"/>
      <c r="P114" s="330"/>
      <c r="Q114" s="330"/>
    </row>
    <row r="115" spans="1:17" x14ac:dyDescent="0.25">
      <c r="A115" s="324"/>
      <c r="B115" s="324"/>
      <c r="C115" s="324"/>
      <c r="D115" s="357"/>
      <c r="E115" s="357"/>
      <c r="F115" s="357"/>
      <c r="G115" s="357"/>
      <c r="H115" s="324"/>
      <c r="I115" s="330"/>
      <c r="J115" s="330" t="s">
        <v>21</v>
      </c>
      <c r="K115" s="869">
        <v>12069</v>
      </c>
      <c r="L115" s="869">
        <v>10753</v>
      </c>
      <c r="M115" s="330"/>
      <c r="N115" s="330"/>
      <c r="O115" s="330"/>
      <c r="P115" s="330"/>
      <c r="Q115" s="330"/>
    </row>
    <row r="116" spans="1:17" x14ac:dyDescent="0.25">
      <c r="I116" s="330"/>
      <c r="J116" s="330" t="s">
        <v>151</v>
      </c>
      <c r="K116" s="869">
        <v>12893</v>
      </c>
      <c r="L116" s="869">
        <v>12764</v>
      </c>
      <c r="M116" s="330"/>
      <c r="N116" s="330"/>
      <c r="O116" s="330"/>
      <c r="P116" s="330"/>
      <c r="Q116" s="330"/>
    </row>
    <row r="117" spans="1:17" x14ac:dyDescent="0.25">
      <c r="I117" s="330"/>
      <c r="J117" s="330" t="s">
        <v>168</v>
      </c>
      <c r="K117" s="869">
        <v>12770</v>
      </c>
      <c r="L117" s="869">
        <v>12137</v>
      </c>
      <c r="M117" s="330"/>
      <c r="N117" s="330"/>
      <c r="O117" s="330"/>
      <c r="P117" s="330"/>
      <c r="Q117" s="330"/>
    </row>
    <row r="118" spans="1:17" x14ac:dyDescent="0.25">
      <c r="I118" s="330"/>
      <c r="J118" s="330" t="s">
        <v>169</v>
      </c>
      <c r="K118" s="869">
        <v>12404</v>
      </c>
      <c r="L118" s="869">
        <v>12019</v>
      </c>
      <c r="M118" s="330"/>
      <c r="N118" s="330"/>
      <c r="O118" s="330"/>
      <c r="P118" s="330"/>
      <c r="Q118" s="330"/>
    </row>
    <row r="119" spans="1:17" x14ac:dyDescent="0.25">
      <c r="I119" s="330"/>
      <c r="J119" s="330" t="s">
        <v>170</v>
      </c>
      <c r="K119" s="869">
        <v>12058</v>
      </c>
      <c r="L119" s="869">
        <v>11616</v>
      </c>
      <c r="M119" s="330"/>
      <c r="N119" s="330"/>
      <c r="O119" s="330"/>
      <c r="P119" s="330"/>
      <c r="Q119" s="330"/>
    </row>
    <row r="120" spans="1:17" x14ac:dyDescent="0.25">
      <c r="I120" s="330"/>
      <c r="J120" s="330" t="s">
        <v>171</v>
      </c>
      <c r="K120" s="869">
        <v>12709</v>
      </c>
      <c r="L120" s="869">
        <v>10357</v>
      </c>
      <c r="M120" s="330"/>
      <c r="N120" s="330"/>
      <c r="O120" s="330"/>
      <c r="P120" s="330"/>
      <c r="Q120" s="330"/>
    </row>
    <row r="121" spans="1:17" x14ac:dyDescent="0.25">
      <c r="I121" s="330"/>
      <c r="J121" s="330"/>
      <c r="K121" s="330"/>
      <c r="L121" s="330"/>
      <c r="M121" s="330"/>
      <c r="N121" s="330"/>
      <c r="O121" s="330"/>
      <c r="P121" s="330"/>
      <c r="Q121" s="330"/>
    </row>
    <row r="122" spans="1:17" x14ac:dyDescent="0.25">
      <c r="I122" s="330"/>
      <c r="J122" s="330"/>
      <c r="K122" s="330"/>
      <c r="L122" s="330"/>
      <c r="M122" s="330"/>
      <c r="N122" s="330"/>
      <c r="O122" s="330"/>
      <c r="P122" s="330"/>
      <c r="Q122" s="330"/>
    </row>
    <row r="123" spans="1:17" x14ac:dyDescent="0.25">
      <c r="I123" s="330"/>
      <c r="J123" s="330"/>
      <c r="K123" s="330"/>
      <c r="L123" s="330"/>
      <c r="M123" s="330"/>
      <c r="N123" s="330"/>
      <c r="O123" s="330"/>
      <c r="P123" s="330"/>
      <c r="Q123" s="330"/>
    </row>
  </sheetData>
  <dataConsolidate link="1"/>
  <hyperlinks>
    <hyperlink ref="A1" location="Contents!A1" tooltip="Contents Page" display="Return to Contents Page"/>
    <hyperlink ref="I2" location="'4.1'!A58" display="(Go to quarterly charts)"/>
    <hyperlink ref="I3" location="'4.1'!A103" display="(Go to annual chart)"/>
  </hyperlinks>
  <pageMargins left="0.74803149606299213" right="0.74803149606299213" top="0.55118110236220474" bottom="0.98425196850393704" header="0.51181102362204722" footer="0.51181102362204722"/>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13"/>
  <sheetViews>
    <sheetView showGridLines="0" zoomScaleNormal="100" workbookViewId="0">
      <selection activeCell="A2" sqref="A2"/>
    </sheetView>
  </sheetViews>
  <sheetFormatPr defaultColWidth="9.1796875" defaultRowHeight="12.5" x14ac:dyDescent="0.25"/>
  <cols>
    <col min="1" max="1" width="46.7265625" style="102" customWidth="1"/>
    <col min="2" max="2" width="7.453125" style="103" customWidth="1"/>
    <col min="3" max="6" width="7.453125" style="105" customWidth="1"/>
    <col min="7" max="7" width="7.81640625" style="105" customWidth="1"/>
    <col min="8" max="8" width="8.1796875" style="105" customWidth="1"/>
    <col min="9" max="9" width="7.81640625" style="105" customWidth="1"/>
    <col min="10" max="12" width="7.453125" style="105" customWidth="1"/>
    <col min="13" max="13" width="8.453125" style="105" customWidth="1"/>
    <col min="14" max="14" width="0.453125" style="105" customWidth="1"/>
    <col min="15" max="15" width="11.81640625" style="102" customWidth="1"/>
    <col min="16" max="16384" width="9.1796875" style="102"/>
  </cols>
  <sheetData>
    <row r="1" spans="1:16" ht="16.5" customHeight="1" x14ac:dyDescent="0.25">
      <c r="A1" s="74" t="s">
        <v>77</v>
      </c>
      <c r="O1" s="346" t="s">
        <v>100</v>
      </c>
    </row>
    <row r="2" spans="1:16" ht="16.399999999999999" customHeight="1" x14ac:dyDescent="0.3">
      <c r="A2" s="500" t="s">
        <v>730</v>
      </c>
      <c r="O2" s="346" t="s">
        <v>104</v>
      </c>
    </row>
    <row r="3" spans="1:16" ht="16.399999999999999" customHeight="1" x14ac:dyDescent="0.3">
      <c r="A3" s="500" t="s">
        <v>727</v>
      </c>
    </row>
    <row r="4" spans="1:16" s="106" customFormat="1" ht="111" customHeight="1" x14ac:dyDescent="0.3">
      <c r="A4" s="135"/>
      <c r="B4" s="135" t="s">
        <v>25</v>
      </c>
      <c r="C4" s="135" t="s">
        <v>26</v>
      </c>
      <c r="D4" s="135" t="s">
        <v>27</v>
      </c>
      <c r="E4" s="135" t="s">
        <v>173</v>
      </c>
      <c r="F4" s="135" t="s">
        <v>28</v>
      </c>
      <c r="G4" s="135" t="s">
        <v>29</v>
      </c>
      <c r="H4" s="135" t="s">
        <v>30</v>
      </c>
      <c r="I4" s="135" t="s">
        <v>31</v>
      </c>
      <c r="J4" s="135" t="s">
        <v>32</v>
      </c>
      <c r="K4" s="135" t="s">
        <v>33</v>
      </c>
      <c r="L4" s="135" t="s">
        <v>34</v>
      </c>
      <c r="M4" s="135" t="s">
        <v>483</v>
      </c>
      <c r="N4" s="124"/>
    </row>
    <row r="5" spans="1:16" ht="22" customHeight="1" x14ac:dyDescent="0.25">
      <c r="A5" s="410" t="s">
        <v>406</v>
      </c>
      <c r="B5" s="412">
        <v>261</v>
      </c>
      <c r="C5" s="412">
        <v>314</v>
      </c>
      <c r="D5" s="412">
        <v>393</v>
      </c>
      <c r="E5" s="412">
        <v>494</v>
      </c>
      <c r="F5" s="412">
        <v>362</v>
      </c>
      <c r="G5" s="412">
        <v>274</v>
      </c>
      <c r="H5" s="412">
        <v>348</v>
      </c>
      <c r="I5" s="412">
        <v>294</v>
      </c>
      <c r="J5" s="412">
        <v>293</v>
      </c>
      <c r="K5" s="412">
        <v>388</v>
      </c>
      <c r="L5" s="412">
        <v>509</v>
      </c>
      <c r="M5" s="422">
        <v>3930</v>
      </c>
      <c r="N5" s="422"/>
      <c r="O5" s="382"/>
      <c r="P5" s="209"/>
    </row>
    <row r="6" spans="1:16" ht="22" customHeight="1" x14ac:dyDescent="0.25">
      <c r="A6" s="109" t="s">
        <v>421</v>
      </c>
      <c r="B6" s="413">
        <v>221</v>
      </c>
      <c r="C6" s="413">
        <v>263</v>
      </c>
      <c r="D6" s="413">
        <v>325</v>
      </c>
      <c r="E6" s="413">
        <v>373</v>
      </c>
      <c r="F6" s="413">
        <v>298</v>
      </c>
      <c r="G6" s="413">
        <v>281</v>
      </c>
      <c r="H6" s="413">
        <v>278</v>
      </c>
      <c r="I6" s="413">
        <v>243</v>
      </c>
      <c r="J6" s="413">
        <v>217</v>
      </c>
      <c r="K6" s="413">
        <v>378</v>
      </c>
      <c r="L6" s="413">
        <v>409</v>
      </c>
      <c r="M6" s="423">
        <v>3286</v>
      </c>
      <c r="N6" s="423"/>
      <c r="O6" s="156"/>
      <c r="P6" s="209"/>
    </row>
    <row r="7" spans="1:16" ht="22" customHeight="1" x14ac:dyDescent="0.25">
      <c r="A7" s="410" t="s">
        <v>422</v>
      </c>
      <c r="B7" s="412">
        <v>199</v>
      </c>
      <c r="C7" s="412">
        <v>251</v>
      </c>
      <c r="D7" s="412">
        <v>291</v>
      </c>
      <c r="E7" s="412">
        <v>404</v>
      </c>
      <c r="F7" s="412">
        <v>303</v>
      </c>
      <c r="G7" s="412">
        <v>212</v>
      </c>
      <c r="H7" s="412">
        <v>262</v>
      </c>
      <c r="I7" s="412">
        <v>247</v>
      </c>
      <c r="J7" s="412">
        <v>217</v>
      </c>
      <c r="K7" s="412">
        <v>338</v>
      </c>
      <c r="L7" s="412">
        <v>406</v>
      </c>
      <c r="M7" s="422">
        <v>3130</v>
      </c>
      <c r="N7" s="422"/>
      <c r="O7" s="382"/>
      <c r="P7" s="209"/>
    </row>
    <row r="8" spans="1:16" s="385" customFormat="1" ht="22" customHeight="1" x14ac:dyDescent="0.25">
      <c r="A8" s="411" t="s">
        <v>424</v>
      </c>
      <c r="B8" s="414">
        <v>681</v>
      </c>
      <c r="C8" s="414">
        <v>828</v>
      </c>
      <c r="D8" s="414">
        <v>1009</v>
      </c>
      <c r="E8" s="414">
        <v>1271</v>
      </c>
      <c r="F8" s="414">
        <v>963</v>
      </c>
      <c r="G8" s="414">
        <v>767</v>
      </c>
      <c r="H8" s="414">
        <v>888</v>
      </c>
      <c r="I8" s="414">
        <v>784</v>
      </c>
      <c r="J8" s="414">
        <v>727</v>
      </c>
      <c r="K8" s="414">
        <v>1104</v>
      </c>
      <c r="L8" s="414">
        <v>1324</v>
      </c>
      <c r="M8" s="415">
        <v>10346</v>
      </c>
      <c r="N8" s="415"/>
      <c r="P8" s="210"/>
    </row>
    <row r="9" spans="1:16" s="382" customFormat="1" ht="22" customHeight="1" x14ac:dyDescent="0.25">
      <c r="A9" s="421" t="s">
        <v>194</v>
      </c>
      <c r="B9" s="551">
        <v>191</v>
      </c>
      <c r="C9" s="412">
        <v>278</v>
      </c>
      <c r="D9" s="412">
        <v>379</v>
      </c>
      <c r="E9" s="412">
        <v>410</v>
      </c>
      <c r="F9" s="412">
        <v>336</v>
      </c>
      <c r="G9" s="412">
        <v>253</v>
      </c>
      <c r="H9" s="412">
        <v>321</v>
      </c>
      <c r="I9" s="412">
        <v>263</v>
      </c>
      <c r="J9" s="412">
        <v>245</v>
      </c>
      <c r="K9" s="412">
        <v>418</v>
      </c>
      <c r="L9" s="412">
        <v>463</v>
      </c>
      <c r="M9" s="422">
        <v>3557</v>
      </c>
      <c r="N9" s="422"/>
      <c r="O9" s="385"/>
      <c r="P9" s="209"/>
    </row>
    <row r="10" spans="1:16" s="385" customFormat="1" ht="22" customHeight="1" x14ac:dyDescent="0.25">
      <c r="A10" s="411" t="s">
        <v>659</v>
      </c>
      <c r="B10" s="337">
        <v>8</v>
      </c>
      <c r="C10" s="337">
        <v>-27</v>
      </c>
      <c r="D10" s="337">
        <v>-88</v>
      </c>
      <c r="E10" s="337">
        <v>-6</v>
      </c>
      <c r="F10" s="337">
        <v>-33</v>
      </c>
      <c r="G10" s="337">
        <v>-41</v>
      </c>
      <c r="H10" s="337">
        <v>-59</v>
      </c>
      <c r="I10" s="337">
        <v>-16</v>
      </c>
      <c r="J10" s="337">
        <v>-28</v>
      </c>
      <c r="K10" s="337">
        <v>-80</v>
      </c>
      <c r="L10" s="337">
        <v>-57</v>
      </c>
      <c r="M10" s="829">
        <v>-427</v>
      </c>
      <c r="N10" s="414"/>
      <c r="P10" s="210"/>
    </row>
    <row r="11" spans="1:16" ht="22" customHeight="1" x14ac:dyDescent="0.25">
      <c r="A11" s="410" t="s">
        <v>660</v>
      </c>
      <c r="B11" s="510">
        <v>-22</v>
      </c>
      <c r="C11" s="510">
        <v>-12</v>
      </c>
      <c r="D11" s="510">
        <v>-34</v>
      </c>
      <c r="E11" s="510">
        <v>31</v>
      </c>
      <c r="F11" s="510">
        <v>5</v>
      </c>
      <c r="G11" s="510">
        <v>-69</v>
      </c>
      <c r="H11" s="510">
        <v>-16</v>
      </c>
      <c r="I11" s="510">
        <v>4</v>
      </c>
      <c r="J11" s="510">
        <v>0</v>
      </c>
      <c r="K11" s="510">
        <v>-40</v>
      </c>
      <c r="L11" s="510">
        <v>-3</v>
      </c>
      <c r="M11" s="511">
        <v>-156</v>
      </c>
      <c r="N11" s="412"/>
      <c r="O11" s="382"/>
      <c r="P11" s="209"/>
    </row>
    <row r="12" spans="1:16" s="382" customFormat="1" x14ac:dyDescent="0.25">
      <c r="A12" s="99" t="s">
        <v>76</v>
      </c>
      <c r="B12" s="227"/>
      <c r="C12" s="227"/>
      <c r="D12" s="101"/>
      <c r="E12" s="101"/>
      <c r="F12" s="101"/>
      <c r="G12" s="101"/>
      <c r="H12" s="252"/>
      <c r="I12" s="252"/>
      <c r="J12" s="252"/>
      <c r="K12" s="252"/>
      <c r="L12" s="252"/>
      <c r="M12" s="280"/>
      <c r="N12" s="280"/>
      <c r="P12" s="209"/>
    </row>
    <row r="13" spans="1:16" s="382" customFormat="1" ht="16.399999999999999" customHeight="1" x14ac:dyDescent="0.3">
      <c r="A13" s="500" t="s">
        <v>724</v>
      </c>
      <c r="B13" s="103"/>
      <c r="C13" s="383"/>
      <c r="D13" s="383"/>
      <c r="E13" s="383"/>
      <c r="F13" s="383"/>
      <c r="G13" s="383"/>
      <c r="H13" s="383"/>
      <c r="I13" s="383"/>
      <c r="J13" s="383"/>
      <c r="K13" s="383"/>
      <c r="L13" s="383"/>
      <c r="M13" s="383"/>
      <c r="N13" s="383"/>
      <c r="P13" s="209"/>
    </row>
    <row r="14" spans="1:16" s="106" customFormat="1" ht="111" customHeight="1" x14ac:dyDescent="0.3">
      <c r="A14" s="354"/>
      <c r="B14" s="354" t="s">
        <v>25</v>
      </c>
      <c r="C14" s="354" t="s">
        <v>26</v>
      </c>
      <c r="D14" s="354" t="s">
        <v>27</v>
      </c>
      <c r="E14" s="354" t="s">
        <v>173</v>
      </c>
      <c r="F14" s="354" t="s">
        <v>28</v>
      </c>
      <c r="G14" s="354" t="s">
        <v>29</v>
      </c>
      <c r="H14" s="354" t="s">
        <v>30</v>
      </c>
      <c r="I14" s="354" t="s">
        <v>31</v>
      </c>
      <c r="J14" s="354" t="s">
        <v>32</v>
      </c>
      <c r="K14" s="354" t="s">
        <v>33</v>
      </c>
      <c r="L14" s="354" t="s">
        <v>34</v>
      </c>
      <c r="M14" s="354" t="s">
        <v>483</v>
      </c>
      <c r="N14" s="124"/>
      <c r="P14" s="209"/>
    </row>
    <row r="15" spans="1:16" ht="22" customHeight="1" x14ac:dyDescent="0.25">
      <c r="A15" s="410" t="s">
        <v>406</v>
      </c>
      <c r="B15" s="412">
        <v>240</v>
      </c>
      <c r="C15" s="412">
        <v>289</v>
      </c>
      <c r="D15" s="412">
        <v>290</v>
      </c>
      <c r="E15" s="412">
        <v>430</v>
      </c>
      <c r="F15" s="412">
        <v>333</v>
      </c>
      <c r="G15" s="412">
        <v>270</v>
      </c>
      <c r="H15" s="412">
        <v>254</v>
      </c>
      <c r="I15" s="412">
        <v>235</v>
      </c>
      <c r="J15" s="412">
        <v>258</v>
      </c>
      <c r="K15" s="412">
        <v>389</v>
      </c>
      <c r="L15" s="412">
        <v>435</v>
      </c>
      <c r="M15" s="422">
        <v>3423</v>
      </c>
      <c r="N15" s="422"/>
      <c r="O15" s="382"/>
      <c r="P15" s="209"/>
    </row>
    <row r="16" spans="1:16" ht="22" customHeight="1" x14ac:dyDescent="0.25">
      <c r="A16" s="109" t="s">
        <v>421</v>
      </c>
      <c r="B16" s="413">
        <v>260</v>
      </c>
      <c r="C16" s="413">
        <v>218</v>
      </c>
      <c r="D16" s="413">
        <v>350</v>
      </c>
      <c r="E16" s="413">
        <v>399</v>
      </c>
      <c r="F16" s="413">
        <v>257</v>
      </c>
      <c r="G16" s="413">
        <v>225</v>
      </c>
      <c r="H16" s="413">
        <v>268</v>
      </c>
      <c r="I16" s="413">
        <v>222</v>
      </c>
      <c r="J16" s="413">
        <v>251</v>
      </c>
      <c r="K16" s="413">
        <v>355</v>
      </c>
      <c r="L16" s="413">
        <v>426</v>
      </c>
      <c r="M16" s="423">
        <v>3231</v>
      </c>
      <c r="N16" s="423"/>
      <c r="O16" s="156"/>
      <c r="P16" s="209"/>
    </row>
    <row r="17" spans="1:16" ht="22" customHeight="1" x14ac:dyDescent="0.25">
      <c r="A17" s="410" t="s">
        <v>422</v>
      </c>
      <c r="B17" s="412">
        <v>206</v>
      </c>
      <c r="C17" s="412">
        <v>277</v>
      </c>
      <c r="D17" s="412">
        <v>341</v>
      </c>
      <c r="E17" s="412">
        <v>338</v>
      </c>
      <c r="F17" s="412">
        <v>291</v>
      </c>
      <c r="G17" s="412">
        <v>222</v>
      </c>
      <c r="H17" s="412">
        <v>305</v>
      </c>
      <c r="I17" s="412">
        <v>225</v>
      </c>
      <c r="J17" s="412">
        <v>210</v>
      </c>
      <c r="K17" s="412">
        <v>345</v>
      </c>
      <c r="L17" s="412">
        <v>446</v>
      </c>
      <c r="M17" s="422">
        <v>3206</v>
      </c>
      <c r="N17" s="422"/>
      <c r="O17" s="382"/>
      <c r="P17" s="209"/>
    </row>
    <row r="18" spans="1:16" ht="22" customHeight="1" x14ac:dyDescent="0.25">
      <c r="A18" s="411" t="s">
        <v>424</v>
      </c>
      <c r="B18" s="414">
        <v>706</v>
      </c>
      <c r="C18" s="414">
        <v>784</v>
      </c>
      <c r="D18" s="414">
        <v>981</v>
      </c>
      <c r="E18" s="414">
        <v>1167</v>
      </c>
      <c r="F18" s="414">
        <v>881</v>
      </c>
      <c r="G18" s="414">
        <v>717</v>
      </c>
      <c r="H18" s="414">
        <v>827</v>
      </c>
      <c r="I18" s="414">
        <v>682</v>
      </c>
      <c r="J18" s="414">
        <v>719</v>
      </c>
      <c r="K18" s="414">
        <v>1089</v>
      </c>
      <c r="L18" s="414">
        <v>1307</v>
      </c>
      <c r="M18" s="415">
        <v>9860</v>
      </c>
      <c r="N18" s="415"/>
      <c r="O18" s="156"/>
      <c r="P18" s="209"/>
    </row>
    <row r="19" spans="1:16" s="382" customFormat="1" ht="22" customHeight="1" x14ac:dyDescent="0.25">
      <c r="A19" s="421" t="s">
        <v>194</v>
      </c>
      <c r="B19" s="551">
        <v>153</v>
      </c>
      <c r="C19" s="412">
        <v>231</v>
      </c>
      <c r="D19" s="412">
        <v>250</v>
      </c>
      <c r="E19" s="412">
        <v>386</v>
      </c>
      <c r="F19" s="412">
        <v>277</v>
      </c>
      <c r="G19" s="412">
        <v>175</v>
      </c>
      <c r="H19" s="412">
        <v>291</v>
      </c>
      <c r="I19" s="412">
        <v>221</v>
      </c>
      <c r="J19" s="412">
        <v>227</v>
      </c>
      <c r="K19" s="412">
        <v>328</v>
      </c>
      <c r="L19" s="412">
        <v>419</v>
      </c>
      <c r="M19" s="422">
        <v>2958</v>
      </c>
      <c r="N19" s="422"/>
      <c r="O19" s="385"/>
      <c r="P19" s="209"/>
    </row>
    <row r="20" spans="1:16" ht="22" customHeight="1" x14ac:dyDescent="0.25">
      <c r="A20" s="411" t="s">
        <v>659</v>
      </c>
      <c r="B20" s="337">
        <v>53</v>
      </c>
      <c r="C20" s="337">
        <v>46</v>
      </c>
      <c r="D20" s="337">
        <v>91</v>
      </c>
      <c r="E20" s="337">
        <v>-48</v>
      </c>
      <c r="F20" s="337">
        <v>14</v>
      </c>
      <c r="G20" s="337">
        <v>47</v>
      </c>
      <c r="H20" s="337">
        <v>14</v>
      </c>
      <c r="I20" s="337">
        <v>4</v>
      </c>
      <c r="J20" s="337">
        <v>-17</v>
      </c>
      <c r="K20" s="337">
        <v>17</v>
      </c>
      <c r="L20" s="337">
        <v>27</v>
      </c>
      <c r="M20" s="829">
        <v>248</v>
      </c>
      <c r="N20" s="414"/>
      <c r="O20" s="382"/>
      <c r="P20" s="209"/>
    </row>
    <row r="21" spans="1:16" s="382" customFormat="1" ht="22" customHeight="1" x14ac:dyDescent="0.25">
      <c r="A21" s="410" t="s">
        <v>660</v>
      </c>
      <c r="B21" s="510">
        <v>-54</v>
      </c>
      <c r="C21" s="510">
        <v>59</v>
      </c>
      <c r="D21" s="510">
        <v>-9</v>
      </c>
      <c r="E21" s="510">
        <v>-61</v>
      </c>
      <c r="F21" s="510">
        <v>34</v>
      </c>
      <c r="G21" s="510">
        <v>-3</v>
      </c>
      <c r="H21" s="510">
        <v>37</v>
      </c>
      <c r="I21" s="510">
        <v>3</v>
      </c>
      <c r="J21" s="510">
        <v>-41</v>
      </c>
      <c r="K21" s="510">
        <v>-10</v>
      </c>
      <c r="L21" s="510">
        <v>20</v>
      </c>
      <c r="M21" s="511">
        <v>-25</v>
      </c>
      <c r="N21" s="412"/>
      <c r="P21" s="209"/>
    </row>
    <row r="22" spans="1:16" s="382" customFormat="1" x14ac:dyDescent="0.25">
      <c r="A22" s="99" t="s">
        <v>76</v>
      </c>
      <c r="B22" s="227"/>
      <c r="C22" s="227"/>
      <c r="D22" s="101"/>
      <c r="E22" s="101"/>
      <c r="F22" s="101"/>
      <c r="G22" s="101"/>
      <c r="H22" s="252"/>
      <c r="I22" s="252"/>
      <c r="J22" s="252"/>
      <c r="K22" s="252"/>
      <c r="L22" s="252"/>
      <c r="M22" s="280"/>
      <c r="N22" s="280"/>
      <c r="P22" s="209"/>
    </row>
    <row r="23" spans="1:16" s="382" customFormat="1" ht="16.399999999999999" customHeight="1" x14ac:dyDescent="0.3">
      <c r="A23" s="500" t="s">
        <v>725</v>
      </c>
      <c r="B23" s="103"/>
      <c r="C23" s="383"/>
      <c r="D23" s="383"/>
      <c r="E23" s="383"/>
      <c r="F23" s="383"/>
      <c r="G23" s="383"/>
      <c r="H23" s="383"/>
      <c r="I23" s="383"/>
      <c r="J23" s="383"/>
      <c r="K23" s="383"/>
      <c r="L23" s="383"/>
      <c r="M23" s="383"/>
      <c r="N23" s="383"/>
      <c r="P23" s="209"/>
    </row>
    <row r="24" spans="1:16" ht="111" customHeight="1" x14ac:dyDescent="0.25">
      <c r="A24" s="354"/>
      <c r="B24" s="354" t="s">
        <v>25</v>
      </c>
      <c r="C24" s="354" t="s">
        <v>26</v>
      </c>
      <c r="D24" s="354" t="s">
        <v>27</v>
      </c>
      <c r="E24" s="354" t="s">
        <v>173</v>
      </c>
      <c r="F24" s="354" t="s">
        <v>28</v>
      </c>
      <c r="G24" s="354" t="s">
        <v>29</v>
      </c>
      <c r="H24" s="354" t="s">
        <v>30</v>
      </c>
      <c r="I24" s="354" t="s">
        <v>31</v>
      </c>
      <c r="J24" s="354" t="s">
        <v>32</v>
      </c>
      <c r="K24" s="354" t="s">
        <v>33</v>
      </c>
      <c r="L24" s="354" t="s">
        <v>34</v>
      </c>
      <c r="M24" s="354" t="s">
        <v>483</v>
      </c>
      <c r="N24" s="124"/>
      <c r="P24" s="209"/>
    </row>
    <row r="25" spans="1:16" ht="22" customHeight="1" x14ac:dyDescent="0.25">
      <c r="A25" s="410" t="s">
        <v>406</v>
      </c>
      <c r="B25" s="412">
        <v>227</v>
      </c>
      <c r="C25" s="412">
        <v>278</v>
      </c>
      <c r="D25" s="412">
        <v>278</v>
      </c>
      <c r="E25" s="412">
        <v>408</v>
      </c>
      <c r="F25" s="412">
        <v>319</v>
      </c>
      <c r="G25" s="412">
        <v>266</v>
      </c>
      <c r="H25" s="412">
        <v>249</v>
      </c>
      <c r="I25" s="412">
        <v>214</v>
      </c>
      <c r="J25" s="412">
        <v>246</v>
      </c>
      <c r="K25" s="412">
        <v>386</v>
      </c>
      <c r="L25" s="412">
        <v>373</v>
      </c>
      <c r="M25" s="422">
        <v>3244</v>
      </c>
      <c r="N25" s="422"/>
      <c r="O25" s="382"/>
      <c r="P25" s="209"/>
    </row>
    <row r="26" spans="1:16" ht="22" customHeight="1" x14ac:dyDescent="0.25">
      <c r="A26" s="109" t="s">
        <v>421</v>
      </c>
      <c r="B26" s="413">
        <v>248</v>
      </c>
      <c r="C26" s="413">
        <v>216</v>
      </c>
      <c r="D26" s="413">
        <v>332</v>
      </c>
      <c r="E26" s="413">
        <v>383</v>
      </c>
      <c r="F26" s="413">
        <v>246</v>
      </c>
      <c r="G26" s="413">
        <v>224</v>
      </c>
      <c r="H26" s="413">
        <v>263</v>
      </c>
      <c r="I26" s="413">
        <v>214</v>
      </c>
      <c r="J26" s="413">
        <v>235</v>
      </c>
      <c r="K26" s="413">
        <v>354</v>
      </c>
      <c r="L26" s="413">
        <v>371</v>
      </c>
      <c r="M26" s="423">
        <v>3086</v>
      </c>
      <c r="N26" s="423"/>
      <c r="O26" s="156"/>
      <c r="P26" s="209"/>
    </row>
    <row r="27" spans="1:16" ht="21.75" customHeight="1" x14ac:dyDescent="0.25">
      <c r="A27" s="410" t="s">
        <v>422</v>
      </c>
      <c r="B27" s="412">
        <v>193</v>
      </c>
      <c r="C27" s="412">
        <v>271</v>
      </c>
      <c r="D27" s="412">
        <v>321</v>
      </c>
      <c r="E27" s="412">
        <v>314</v>
      </c>
      <c r="F27" s="412">
        <v>282</v>
      </c>
      <c r="G27" s="412">
        <v>216</v>
      </c>
      <c r="H27" s="412">
        <v>299</v>
      </c>
      <c r="I27" s="412">
        <v>213</v>
      </c>
      <c r="J27" s="412">
        <v>197</v>
      </c>
      <c r="K27" s="412">
        <v>336</v>
      </c>
      <c r="L27" s="412">
        <v>376</v>
      </c>
      <c r="M27" s="422">
        <v>3018</v>
      </c>
      <c r="N27" s="422"/>
      <c r="O27" s="382"/>
      <c r="P27" s="209"/>
    </row>
    <row r="28" spans="1:16" ht="22" customHeight="1" x14ac:dyDescent="0.25">
      <c r="A28" s="411" t="s">
        <v>424</v>
      </c>
      <c r="B28" s="414">
        <v>668</v>
      </c>
      <c r="C28" s="414">
        <v>765</v>
      </c>
      <c r="D28" s="414">
        <v>931</v>
      </c>
      <c r="E28" s="414">
        <v>1105</v>
      </c>
      <c r="F28" s="414">
        <v>847</v>
      </c>
      <c r="G28" s="414">
        <v>706</v>
      </c>
      <c r="H28" s="414">
        <v>811</v>
      </c>
      <c r="I28" s="414">
        <v>641</v>
      </c>
      <c r="J28" s="414">
        <v>678</v>
      </c>
      <c r="K28" s="414">
        <v>1076</v>
      </c>
      <c r="L28" s="414">
        <v>1120</v>
      </c>
      <c r="M28" s="415">
        <v>9348</v>
      </c>
      <c r="N28" s="415"/>
      <c r="O28" s="156"/>
      <c r="P28" s="209"/>
    </row>
    <row r="29" spans="1:16" s="385" customFormat="1" ht="22" customHeight="1" x14ac:dyDescent="0.25">
      <c r="A29" s="421" t="s">
        <v>194</v>
      </c>
      <c r="B29" s="551">
        <v>146</v>
      </c>
      <c r="C29" s="412">
        <v>224</v>
      </c>
      <c r="D29" s="412">
        <v>239</v>
      </c>
      <c r="E29" s="412">
        <v>369</v>
      </c>
      <c r="F29" s="412">
        <v>263</v>
      </c>
      <c r="G29" s="412">
        <v>170</v>
      </c>
      <c r="H29" s="412">
        <v>282</v>
      </c>
      <c r="I29" s="412">
        <v>213</v>
      </c>
      <c r="J29" s="412">
        <v>221</v>
      </c>
      <c r="K29" s="412">
        <v>323</v>
      </c>
      <c r="L29" s="412">
        <v>368</v>
      </c>
      <c r="M29" s="422">
        <v>2818</v>
      </c>
      <c r="N29" s="422"/>
      <c r="P29" s="209"/>
    </row>
    <row r="30" spans="1:16" ht="22" customHeight="1" x14ac:dyDescent="0.25">
      <c r="A30" s="411" t="s">
        <v>659</v>
      </c>
      <c r="B30" s="337">
        <v>47</v>
      </c>
      <c r="C30" s="337">
        <v>47</v>
      </c>
      <c r="D30" s="337">
        <v>82</v>
      </c>
      <c r="E30" s="337">
        <v>-55</v>
      </c>
      <c r="F30" s="337">
        <v>19</v>
      </c>
      <c r="G30" s="337">
        <v>46</v>
      </c>
      <c r="H30" s="337">
        <v>17</v>
      </c>
      <c r="I30" s="337">
        <v>0</v>
      </c>
      <c r="J30" s="337">
        <v>-24</v>
      </c>
      <c r="K30" s="337">
        <v>13</v>
      </c>
      <c r="L30" s="337">
        <v>8</v>
      </c>
      <c r="M30" s="829">
        <v>200</v>
      </c>
      <c r="N30" s="414"/>
      <c r="O30" s="382"/>
      <c r="P30" s="209"/>
    </row>
    <row r="31" spans="1:16" s="382" customFormat="1" ht="22" customHeight="1" x14ac:dyDescent="0.25">
      <c r="A31" s="410" t="s">
        <v>660</v>
      </c>
      <c r="B31" s="510">
        <v>-55</v>
      </c>
      <c r="C31" s="510">
        <v>55</v>
      </c>
      <c r="D31" s="510">
        <v>-11</v>
      </c>
      <c r="E31" s="510">
        <v>-69</v>
      </c>
      <c r="F31" s="510">
        <v>36</v>
      </c>
      <c r="G31" s="510">
        <v>-8</v>
      </c>
      <c r="H31" s="510">
        <v>36</v>
      </c>
      <c r="I31" s="510">
        <v>-1</v>
      </c>
      <c r="J31" s="510">
        <v>-38</v>
      </c>
      <c r="K31" s="510">
        <v>-18</v>
      </c>
      <c r="L31" s="510">
        <v>5</v>
      </c>
      <c r="M31" s="511">
        <v>-68</v>
      </c>
      <c r="N31" s="412"/>
      <c r="P31" s="209"/>
    </row>
    <row r="32" spans="1:16" x14ac:dyDescent="0.25">
      <c r="A32" s="99" t="s">
        <v>76</v>
      </c>
      <c r="B32" s="227"/>
      <c r="C32" s="227"/>
      <c r="D32" s="101"/>
      <c r="E32" s="101"/>
      <c r="F32" s="101"/>
      <c r="G32" s="101"/>
      <c r="H32" s="252"/>
      <c r="I32" s="252"/>
      <c r="J32" s="252"/>
      <c r="K32" s="252"/>
      <c r="L32" s="252"/>
      <c r="M32" s="280"/>
      <c r="N32" s="280"/>
      <c r="P32" s="209"/>
    </row>
    <row r="33" spans="1:16" s="382" customFormat="1" ht="16.399999999999999" customHeight="1" x14ac:dyDescent="0.3">
      <c r="A33" s="500" t="s">
        <v>726</v>
      </c>
      <c r="B33" s="103"/>
      <c r="C33" s="383"/>
      <c r="D33" s="383"/>
      <c r="E33" s="383"/>
      <c r="F33" s="383"/>
      <c r="G33" s="383"/>
      <c r="H33" s="383"/>
      <c r="I33" s="383"/>
      <c r="J33" s="383"/>
      <c r="K33" s="383"/>
      <c r="L33" s="383"/>
      <c r="M33" s="383"/>
      <c r="N33" s="383"/>
      <c r="P33" s="209"/>
    </row>
    <row r="34" spans="1:16" s="382" customFormat="1" ht="111" customHeight="1" x14ac:dyDescent="0.25">
      <c r="A34" s="354"/>
      <c r="B34" s="354" t="s">
        <v>25</v>
      </c>
      <c r="C34" s="354" t="s">
        <v>26</v>
      </c>
      <c r="D34" s="354" t="s">
        <v>27</v>
      </c>
      <c r="E34" s="354" t="s">
        <v>173</v>
      </c>
      <c r="F34" s="354" t="s">
        <v>28</v>
      </c>
      <c r="G34" s="354" t="s">
        <v>29</v>
      </c>
      <c r="H34" s="354" t="s">
        <v>30</v>
      </c>
      <c r="I34" s="354" t="s">
        <v>31</v>
      </c>
      <c r="J34" s="354" t="s">
        <v>32</v>
      </c>
      <c r="K34" s="354" t="s">
        <v>33</v>
      </c>
      <c r="L34" s="354" t="s">
        <v>34</v>
      </c>
      <c r="M34" s="354" t="s">
        <v>483</v>
      </c>
      <c r="N34" s="124"/>
      <c r="P34" s="209"/>
    </row>
    <row r="35" spans="1:16" ht="22" customHeight="1" x14ac:dyDescent="0.25">
      <c r="A35" s="410" t="s">
        <v>406</v>
      </c>
      <c r="B35" s="389">
        <v>0.9458333333333333</v>
      </c>
      <c r="C35" s="389">
        <v>0.96193771626297575</v>
      </c>
      <c r="D35" s="389">
        <v>0.95862068965517244</v>
      </c>
      <c r="E35" s="389">
        <v>0.94883720930232562</v>
      </c>
      <c r="F35" s="389">
        <v>0.95795795795795791</v>
      </c>
      <c r="G35" s="389">
        <v>0.98518518518518516</v>
      </c>
      <c r="H35" s="389">
        <v>0.98031496062992129</v>
      </c>
      <c r="I35" s="389">
        <v>0.91063829787234041</v>
      </c>
      <c r="J35" s="389">
        <v>0.95348837209302328</v>
      </c>
      <c r="K35" s="389">
        <v>0.99228791773778924</v>
      </c>
      <c r="L35" s="389">
        <v>0.85747126436781607</v>
      </c>
      <c r="M35" s="390">
        <v>0.94770669003797836</v>
      </c>
      <c r="N35" s="390"/>
      <c r="O35" s="382"/>
      <c r="P35" s="209"/>
    </row>
    <row r="36" spans="1:16" ht="22" customHeight="1" x14ac:dyDescent="0.25">
      <c r="A36" s="109" t="s">
        <v>421</v>
      </c>
      <c r="B36" s="146">
        <v>0.9538461538461539</v>
      </c>
      <c r="C36" s="146">
        <v>0.99082568807339455</v>
      </c>
      <c r="D36" s="146">
        <v>0.94857142857142862</v>
      </c>
      <c r="E36" s="146">
        <v>0.95989974937343359</v>
      </c>
      <c r="F36" s="146">
        <v>0.95719844357976658</v>
      </c>
      <c r="G36" s="146">
        <v>0.99555555555555553</v>
      </c>
      <c r="H36" s="146">
        <v>0.98134328358208955</v>
      </c>
      <c r="I36" s="146">
        <v>0.963963963963964</v>
      </c>
      <c r="J36" s="146">
        <v>0.93625498007968122</v>
      </c>
      <c r="K36" s="146">
        <v>0.9971830985915493</v>
      </c>
      <c r="L36" s="146">
        <v>0.87089201877934275</v>
      </c>
      <c r="M36" s="482">
        <v>0.95512225317239241</v>
      </c>
      <c r="N36" s="482"/>
      <c r="O36" s="156"/>
      <c r="P36" s="209"/>
    </row>
    <row r="37" spans="1:16" ht="22" customHeight="1" x14ac:dyDescent="0.25">
      <c r="A37" s="410" t="s">
        <v>422</v>
      </c>
      <c r="B37" s="389">
        <v>0.93689320388349517</v>
      </c>
      <c r="C37" s="389">
        <v>0.97833935018050544</v>
      </c>
      <c r="D37" s="389">
        <v>0.94134897360703818</v>
      </c>
      <c r="E37" s="389">
        <v>0.92899408284023666</v>
      </c>
      <c r="F37" s="389">
        <v>0.96907216494845361</v>
      </c>
      <c r="G37" s="389">
        <v>0.97297297297297303</v>
      </c>
      <c r="H37" s="389">
        <v>0.98032786885245904</v>
      </c>
      <c r="I37" s="389">
        <v>0.94666666666666666</v>
      </c>
      <c r="J37" s="389">
        <v>0.93809523809523809</v>
      </c>
      <c r="K37" s="389">
        <v>0.97391304347826091</v>
      </c>
      <c r="L37" s="389">
        <v>0.84304932735426008</v>
      </c>
      <c r="M37" s="390">
        <v>0.94135995009357454</v>
      </c>
      <c r="N37" s="390"/>
      <c r="O37" s="382"/>
      <c r="P37" s="209"/>
    </row>
    <row r="38" spans="1:16" s="385" customFormat="1" ht="22" customHeight="1" x14ac:dyDescent="0.25">
      <c r="A38" s="411" t="s">
        <v>424</v>
      </c>
      <c r="B38" s="395">
        <v>0.94617563739376775</v>
      </c>
      <c r="C38" s="395">
        <v>0.97576530612244894</v>
      </c>
      <c r="D38" s="395">
        <v>0.94903160040774714</v>
      </c>
      <c r="E38" s="395">
        <v>0.94687232219365891</v>
      </c>
      <c r="F38" s="395">
        <v>0.9614074914869466</v>
      </c>
      <c r="G38" s="395">
        <v>0.98465829846582986</v>
      </c>
      <c r="H38" s="395">
        <v>0.98065296251511491</v>
      </c>
      <c r="I38" s="395">
        <v>0.93988269794721413</v>
      </c>
      <c r="J38" s="395">
        <v>0.94297635605006958</v>
      </c>
      <c r="K38" s="395">
        <v>0.98806244260789711</v>
      </c>
      <c r="L38" s="395">
        <v>0.85692425401683248</v>
      </c>
      <c r="M38" s="394">
        <v>0.94807302231237323</v>
      </c>
      <c r="N38" s="394"/>
      <c r="P38" s="210"/>
    </row>
    <row r="39" spans="1:16" s="385" customFormat="1" ht="22" customHeight="1" x14ac:dyDescent="0.25">
      <c r="A39" s="421" t="s">
        <v>194</v>
      </c>
      <c r="B39" s="389">
        <v>0.95424836601307195</v>
      </c>
      <c r="C39" s="389">
        <v>0.96969696969696972</v>
      </c>
      <c r="D39" s="389">
        <v>0.95599999999999996</v>
      </c>
      <c r="E39" s="389">
        <v>0.95595854922279788</v>
      </c>
      <c r="F39" s="389">
        <v>0.94945848375451258</v>
      </c>
      <c r="G39" s="389">
        <v>0.97142857142857142</v>
      </c>
      <c r="H39" s="389">
        <v>0.96907216494845361</v>
      </c>
      <c r="I39" s="389">
        <v>0.96380090497737558</v>
      </c>
      <c r="J39" s="389">
        <v>0.97356828193832601</v>
      </c>
      <c r="K39" s="389">
        <v>0.9847560975609756</v>
      </c>
      <c r="L39" s="389">
        <v>0.87828162291169454</v>
      </c>
      <c r="M39" s="390">
        <v>0.95267072346179849</v>
      </c>
      <c r="N39" s="390"/>
      <c r="P39" s="209"/>
    </row>
    <row r="40" spans="1:16" s="385" customFormat="1" ht="22" customHeight="1" x14ac:dyDescent="0.25">
      <c r="A40" s="411" t="s">
        <v>663</v>
      </c>
      <c r="B40" s="424">
        <v>-1.7355162129576773</v>
      </c>
      <c r="C40" s="424">
        <v>0.86423804835357165</v>
      </c>
      <c r="D40" s="424">
        <v>-1.4651026392961786</v>
      </c>
      <c r="E40" s="424">
        <v>-2.6964466382561225</v>
      </c>
      <c r="F40" s="424">
        <v>1.9613681193941024</v>
      </c>
      <c r="G40" s="424">
        <v>0.15444015444016079</v>
      </c>
      <c r="H40" s="424">
        <v>1.1255703904005432</v>
      </c>
      <c r="I40" s="424">
        <v>-1.7134238310708927</v>
      </c>
      <c r="J40" s="424">
        <v>-3.5473043843087915</v>
      </c>
      <c r="K40" s="424">
        <v>-1.0843054082714687</v>
      </c>
      <c r="L40" s="424">
        <v>-3.5232295557434457</v>
      </c>
      <c r="M40" s="584">
        <v>-1.1310773368223948</v>
      </c>
      <c r="N40" s="424">
        <v>0</v>
      </c>
      <c r="P40" s="210"/>
    </row>
    <row r="41" spans="1:16" s="385" customFormat="1" ht="22" customHeight="1" x14ac:dyDescent="0.25">
      <c r="A41" s="410" t="s">
        <v>664</v>
      </c>
      <c r="B41" s="419">
        <v>-1.6952949962658725</v>
      </c>
      <c r="C41" s="419">
        <v>-1.248633789288911</v>
      </c>
      <c r="D41" s="419">
        <v>-0.72224549643904457</v>
      </c>
      <c r="E41" s="419">
        <v>-3.0905666533196929</v>
      </c>
      <c r="F41" s="419">
        <v>1.1873721368687029</v>
      </c>
      <c r="G41" s="419">
        <v>-2.25825825825825</v>
      </c>
      <c r="H41" s="419">
        <v>-0.10154147296305149</v>
      </c>
      <c r="I41" s="419">
        <v>-1.7297297297297343</v>
      </c>
      <c r="J41" s="419">
        <v>0.18402580155568726</v>
      </c>
      <c r="K41" s="419">
        <v>-2.327005511328839</v>
      </c>
      <c r="L41" s="419">
        <v>-2.7842691425082666</v>
      </c>
      <c r="M41" s="425">
        <v>-1.3762303078817872</v>
      </c>
      <c r="N41" s="419">
        <v>0</v>
      </c>
      <c r="P41" s="209"/>
    </row>
    <row r="42" spans="1:16" x14ac:dyDescent="0.25">
      <c r="A42" s="99" t="s">
        <v>76</v>
      </c>
      <c r="B42" s="227"/>
      <c r="C42" s="227"/>
      <c r="D42" s="101"/>
      <c r="E42" s="101"/>
      <c r="F42" s="101"/>
      <c r="G42" s="101"/>
      <c r="H42" s="252"/>
      <c r="I42" s="252"/>
      <c r="J42" s="252"/>
      <c r="K42" s="252"/>
      <c r="L42" s="252"/>
      <c r="M42" s="280"/>
      <c r="N42" s="280"/>
      <c r="P42" s="209"/>
    </row>
    <row r="43" spans="1:16" s="382" customFormat="1" ht="16.399999999999999" customHeight="1" x14ac:dyDescent="0.3">
      <c r="A43" s="500" t="s">
        <v>679</v>
      </c>
      <c r="B43" s="103"/>
      <c r="C43" s="383"/>
      <c r="D43" s="383"/>
      <c r="E43" s="383"/>
      <c r="F43" s="383"/>
      <c r="G43" s="383"/>
      <c r="H43" s="383"/>
      <c r="I43" s="383"/>
      <c r="J43" s="383"/>
      <c r="K43" s="383"/>
      <c r="L43" s="383"/>
      <c r="M43" s="383"/>
      <c r="N43" s="383"/>
      <c r="P43" s="209"/>
    </row>
    <row r="44" spans="1:16" s="382" customFormat="1" ht="111" customHeight="1" x14ac:dyDescent="0.25">
      <c r="A44" s="354"/>
      <c r="B44" s="354" t="s">
        <v>25</v>
      </c>
      <c r="C44" s="354" t="s">
        <v>26</v>
      </c>
      <c r="D44" s="354" t="s">
        <v>27</v>
      </c>
      <c r="E44" s="354" t="s">
        <v>173</v>
      </c>
      <c r="F44" s="354" t="s">
        <v>28</v>
      </c>
      <c r="G44" s="354" t="s">
        <v>29</v>
      </c>
      <c r="H44" s="354" t="s">
        <v>30</v>
      </c>
      <c r="I44" s="354" t="s">
        <v>31</v>
      </c>
      <c r="J44" s="354" t="s">
        <v>32</v>
      </c>
      <c r="K44" s="354" t="s">
        <v>33</v>
      </c>
      <c r="L44" s="354" t="s">
        <v>34</v>
      </c>
      <c r="M44" s="354" t="s">
        <v>483</v>
      </c>
      <c r="N44" s="124"/>
      <c r="P44" s="209"/>
    </row>
    <row r="45" spans="1:16" ht="22" customHeight="1" x14ac:dyDescent="0.25">
      <c r="A45" s="410" t="s">
        <v>406</v>
      </c>
      <c r="B45" s="412">
        <v>11</v>
      </c>
      <c r="C45" s="412">
        <v>19</v>
      </c>
      <c r="D45" s="412">
        <v>13</v>
      </c>
      <c r="E45" s="412">
        <v>14</v>
      </c>
      <c r="F45" s="412">
        <v>10</v>
      </c>
      <c r="G45" s="412">
        <v>13</v>
      </c>
      <c r="H45" s="412">
        <v>17</v>
      </c>
      <c r="I45" s="412">
        <v>18</v>
      </c>
      <c r="J45" s="412">
        <v>4</v>
      </c>
      <c r="K45" s="412">
        <v>18</v>
      </c>
      <c r="L45" s="412">
        <v>18</v>
      </c>
      <c r="M45" s="422">
        <v>155</v>
      </c>
      <c r="N45" s="422"/>
      <c r="O45" s="382"/>
      <c r="P45" s="209"/>
    </row>
    <row r="46" spans="1:16" ht="22" customHeight="1" x14ac:dyDescent="0.25">
      <c r="A46" s="109" t="s">
        <v>421</v>
      </c>
      <c r="B46" s="413">
        <v>8</v>
      </c>
      <c r="C46" s="413">
        <v>24</v>
      </c>
      <c r="D46" s="413">
        <v>19</v>
      </c>
      <c r="E46" s="413">
        <v>20</v>
      </c>
      <c r="F46" s="413">
        <v>24</v>
      </c>
      <c r="G46" s="413">
        <v>3</v>
      </c>
      <c r="H46" s="413">
        <v>8</v>
      </c>
      <c r="I46" s="413">
        <v>10</v>
      </c>
      <c r="J46" s="413">
        <v>6</v>
      </c>
      <c r="K46" s="413">
        <v>10</v>
      </c>
      <c r="L46" s="413">
        <v>16</v>
      </c>
      <c r="M46" s="423">
        <v>148</v>
      </c>
      <c r="N46" s="423"/>
      <c r="O46" s="156"/>
      <c r="P46" s="209"/>
    </row>
    <row r="47" spans="1:16" ht="22" customHeight="1" x14ac:dyDescent="0.25">
      <c r="A47" s="410" t="s">
        <v>422</v>
      </c>
      <c r="B47" s="412">
        <v>9</v>
      </c>
      <c r="C47" s="412">
        <v>21</v>
      </c>
      <c r="D47" s="412">
        <v>26</v>
      </c>
      <c r="E47" s="412">
        <v>33</v>
      </c>
      <c r="F47" s="412">
        <v>19</v>
      </c>
      <c r="G47" s="412">
        <v>17</v>
      </c>
      <c r="H47" s="412">
        <v>12</v>
      </c>
      <c r="I47" s="412">
        <v>7</v>
      </c>
      <c r="J47" s="412">
        <v>2</v>
      </c>
      <c r="K47" s="412">
        <v>11</v>
      </c>
      <c r="L47" s="412">
        <v>15</v>
      </c>
      <c r="M47" s="422">
        <v>172</v>
      </c>
      <c r="N47" s="422"/>
      <c r="O47" s="382"/>
      <c r="P47" s="209"/>
    </row>
    <row r="48" spans="1:16" ht="22" customHeight="1" x14ac:dyDescent="0.25">
      <c r="A48" s="411" t="s">
        <v>424</v>
      </c>
      <c r="B48" s="414">
        <v>28</v>
      </c>
      <c r="C48" s="414">
        <v>64</v>
      </c>
      <c r="D48" s="414">
        <v>58</v>
      </c>
      <c r="E48" s="414">
        <v>67</v>
      </c>
      <c r="F48" s="414">
        <v>53</v>
      </c>
      <c r="G48" s="414">
        <v>33</v>
      </c>
      <c r="H48" s="414">
        <v>37</v>
      </c>
      <c r="I48" s="414">
        <v>35</v>
      </c>
      <c r="J48" s="414">
        <v>12</v>
      </c>
      <c r="K48" s="414">
        <v>39</v>
      </c>
      <c r="L48" s="414">
        <v>49</v>
      </c>
      <c r="M48" s="415">
        <v>475</v>
      </c>
      <c r="N48" s="415"/>
      <c r="O48" s="156"/>
      <c r="P48" s="209"/>
    </row>
    <row r="49" spans="1:16" s="385" customFormat="1" ht="22" customHeight="1" x14ac:dyDescent="0.25">
      <c r="A49" s="421" t="s">
        <v>194</v>
      </c>
      <c r="B49" s="551">
        <v>13</v>
      </c>
      <c r="C49" s="412">
        <v>10</v>
      </c>
      <c r="D49" s="412">
        <v>22</v>
      </c>
      <c r="E49" s="412">
        <v>18</v>
      </c>
      <c r="F49" s="412">
        <v>18</v>
      </c>
      <c r="G49" s="412">
        <v>7</v>
      </c>
      <c r="H49" s="412">
        <v>11</v>
      </c>
      <c r="I49" s="412">
        <v>6</v>
      </c>
      <c r="J49" s="412">
        <v>5</v>
      </c>
      <c r="K49" s="412">
        <v>17</v>
      </c>
      <c r="L49" s="412">
        <v>17</v>
      </c>
      <c r="M49" s="422">
        <v>144</v>
      </c>
      <c r="N49" s="422"/>
      <c r="P49" s="209"/>
    </row>
    <row r="50" spans="1:16" ht="22" customHeight="1" x14ac:dyDescent="0.25">
      <c r="A50" s="411" t="s">
        <v>659</v>
      </c>
      <c r="B50" s="337">
        <v>-4</v>
      </c>
      <c r="C50" s="337">
        <v>11</v>
      </c>
      <c r="D50" s="337">
        <v>4</v>
      </c>
      <c r="E50" s="337">
        <v>15</v>
      </c>
      <c r="F50" s="337">
        <v>1</v>
      </c>
      <c r="G50" s="337">
        <v>10</v>
      </c>
      <c r="H50" s="337">
        <v>1</v>
      </c>
      <c r="I50" s="337">
        <v>1</v>
      </c>
      <c r="J50" s="337">
        <v>-3</v>
      </c>
      <c r="K50" s="337">
        <v>-6</v>
      </c>
      <c r="L50" s="337">
        <v>-2</v>
      </c>
      <c r="M50" s="829">
        <v>28</v>
      </c>
      <c r="N50" s="414"/>
      <c r="O50" s="382"/>
      <c r="P50" s="209"/>
    </row>
    <row r="51" spans="1:16" s="382" customFormat="1" ht="22" customHeight="1" x14ac:dyDescent="0.25">
      <c r="A51" s="410" t="s">
        <v>660</v>
      </c>
      <c r="B51" s="510">
        <v>1</v>
      </c>
      <c r="C51" s="510">
        <v>-3</v>
      </c>
      <c r="D51" s="510">
        <v>7</v>
      </c>
      <c r="E51" s="510">
        <v>13</v>
      </c>
      <c r="F51" s="510">
        <v>-5</v>
      </c>
      <c r="G51" s="510">
        <v>14</v>
      </c>
      <c r="H51" s="510">
        <v>4</v>
      </c>
      <c r="I51" s="510">
        <v>-3</v>
      </c>
      <c r="J51" s="510">
        <v>-4</v>
      </c>
      <c r="K51" s="510">
        <v>1</v>
      </c>
      <c r="L51" s="510">
        <v>-1</v>
      </c>
      <c r="M51" s="511">
        <v>24</v>
      </c>
      <c r="N51" s="412"/>
      <c r="P51" s="209"/>
    </row>
    <row r="52" spans="1:16" x14ac:dyDescent="0.25">
      <c r="A52" s="99" t="s">
        <v>76</v>
      </c>
      <c r="B52" s="227"/>
      <c r="C52" s="227"/>
      <c r="D52" s="101"/>
      <c r="E52" s="101"/>
      <c r="F52" s="101"/>
      <c r="G52" s="101"/>
      <c r="H52" s="252"/>
      <c r="I52" s="252"/>
      <c r="J52" s="252"/>
      <c r="K52" s="252"/>
      <c r="L52" s="252"/>
      <c r="M52" s="280"/>
      <c r="N52" s="280"/>
      <c r="P52" s="209"/>
    </row>
    <row r="53" spans="1:16" s="382" customFormat="1" ht="16.399999999999999" customHeight="1" x14ac:dyDescent="0.3">
      <c r="A53" s="500" t="s">
        <v>678</v>
      </c>
      <c r="B53" s="103"/>
      <c r="C53" s="383"/>
      <c r="D53" s="383"/>
      <c r="E53" s="383"/>
      <c r="F53" s="383"/>
      <c r="G53" s="383"/>
      <c r="H53" s="383"/>
      <c r="I53" s="383"/>
      <c r="J53" s="383"/>
      <c r="K53" s="383"/>
      <c r="L53" s="383"/>
      <c r="M53" s="383"/>
      <c r="N53" s="383"/>
      <c r="P53" s="209"/>
    </row>
    <row r="54" spans="1:16" s="382" customFormat="1" ht="111" customHeight="1" x14ac:dyDescent="0.25">
      <c r="A54" s="354"/>
      <c r="B54" s="354" t="s">
        <v>25</v>
      </c>
      <c r="C54" s="354" t="s">
        <v>26</v>
      </c>
      <c r="D54" s="354" t="s">
        <v>27</v>
      </c>
      <c r="E54" s="354" t="s">
        <v>173</v>
      </c>
      <c r="F54" s="354" t="s">
        <v>28</v>
      </c>
      <c r="G54" s="354" t="s">
        <v>29</v>
      </c>
      <c r="H54" s="354" t="s">
        <v>30</v>
      </c>
      <c r="I54" s="354" t="s">
        <v>31</v>
      </c>
      <c r="J54" s="354" t="s">
        <v>32</v>
      </c>
      <c r="K54" s="354" t="s">
        <v>33</v>
      </c>
      <c r="L54" s="354" t="s">
        <v>34</v>
      </c>
      <c r="M54" s="354" t="s">
        <v>483</v>
      </c>
      <c r="N54" s="124"/>
      <c r="P54" s="209"/>
    </row>
    <row r="55" spans="1:16" ht="22" customHeight="1" x14ac:dyDescent="0.25">
      <c r="A55" s="263" t="s">
        <v>484</v>
      </c>
      <c r="B55" s="264"/>
      <c r="C55" s="264"/>
      <c r="D55" s="264"/>
      <c r="E55" s="264"/>
      <c r="F55" s="264"/>
      <c r="G55" s="264"/>
      <c r="H55" s="264"/>
      <c r="I55" s="264"/>
      <c r="J55" s="264"/>
      <c r="K55" s="264"/>
      <c r="L55" s="264"/>
      <c r="M55" s="264"/>
      <c r="N55" s="265"/>
      <c r="O55" s="382"/>
      <c r="P55" s="209"/>
    </row>
    <row r="56" spans="1:16" ht="22" customHeight="1" x14ac:dyDescent="0.25">
      <c r="A56" s="410" t="s">
        <v>406</v>
      </c>
      <c r="B56" s="419">
        <v>14</v>
      </c>
      <c r="C56" s="419">
        <v>19.100000000000001</v>
      </c>
      <c r="D56" s="419">
        <v>26.6</v>
      </c>
      <c r="E56" s="419">
        <v>15.7</v>
      </c>
      <c r="F56" s="419">
        <v>18.600000000000001</v>
      </c>
      <c r="G56" s="419">
        <v>14</v>
      </c>
      <c r="H56" s="483">
        <v>14.6</v>
      </c>
      <c r="I56" s="419">
        <v>15.4</v>
      </c>
      <c r="J56" s="419">
        <v>8.1999999999999993</v>
      </c>
      <c r="K56" s="419">
        <v>14.4</v>
      </c>
      <c r="L56" s="419">
        <v>16.8</v>
      </c>
      <c r="M56" s="425">
        <v>15.8</v>
      </c>
      <c r="N56" s="425"/>
      <c r="O56" s="382"/>
      <c r="P56" s="209"/>
    </row>
    <row r="57" spans="1:16" ht="22" customHeight="1" x14ac:dyDescent="0.25">
      <c r="A57" s="109" t="s">
        <v>421</v>
      </c>
      <c r="B57" s="562">
        <v>12.6</v>
      </c>
      <c r="C57" s="155">
        <v>20.2</v>
      </c>
      <c r="D57" s="155">
        <v>21.6</v>
      </c>
      <c r="E57" s="155">
        <v>16.399999999999999</v>
      </c>
      <c r="F57" s="155">
        <v>18</v>
      </c>
      <c r="G57" s="155">
        <v>13.9</v>
      </c>
      <c r="H57" s="155">
        <v>15.8</v>
      </c>
      <c r="I57" s="155">
        <v>17.100000000000001</v>
      </c>
      <c r="J57" s="155">
        <v>10.6</v>
      </c>
      <c r="K57" s="155">
        <v>15.6</v>
      </c>
      <c r="L57" s="562">
        <v>18.100000000000001</v>
      </c>
      <c r="M57" s="484">
        <v>16.2</v>
      </c>
      <c r="N57" s="484"/>
      <c r="O57" s="156"/>
      <c r="P57" s="209"/>
    </row>
    <row r="58" spans="1:16" ht="22" customHeight="1" x14ac:dyDescent="0.25">
      <c r="A58" s="410" t="s">
        <v>422</v>
      </c>
      <c r="B58" s="483">
        <v>12</v>
      </c>
      <c r="C58" s="419">
        <v>24.4</v>
      </c>
      <c r="D58" s="419">
        <v>23.8</v>
      </c>
      <c r="E58" s="419">
        <v>18.2</v>
      </c>
      <c r="F58" s="483">
        <v>18.600000000000001</v>
      </c>
      <c r="G58" s="419">
        <v>17</v>
      </c>
      <c r="H58" s="419">
        <v>17.8</v>
      </c>
      <c r="I58" s="419">
        <v>17</v>
      </c>
      <c r="J58" s="419">
        <v>9.9</v>
      </c>
      <c r="K58" s="419">
        <v>20.8</v>
      </c>
      <c r="L58" s="483">
        <v>20.2</v>
      </c>
      <c r="M58" s="425">
        <v>18.399999999999999</v>
      </c>
      <c r="N58" s="425"/>
      <c r="O58" s="382"/>
      <c r="P58" s="209"/>
    </row>
    <row r="59" spans="1:16" s="385" customFormat="1" ht="22" customHeight="1" x14ac:dyDescent="0.25">
      <c r="A59" s="411" t="s">
        <v>424</v>
      </c>
      <c r="B59" s="424">
        <v>12.8</v>
      </c>
      <c r="C59" s="424">
        <v>21.4</v>
      </c>
      <c r="D59" s="424">
        <v>23.8</v>
      </c>
      <c r="E59" s="424">
        <v>16.8</v>
      </c>
      <c r="F59" s="424">
        <v>18.399999999999999</v>
      </c>
      <c r="G59" s="424">
        <v>14.5</v>
      </c>
      <c r="H59" s="424">
        <v>16.299999999999997</v>
      </c>
      <c r="I59" s="424">
        <v>16.399999999999999</v>
      </c>
      <c r="J59" s="424">
        <v>9.4</v>
      </c>
      <c r="K59" s="424">
        <v>16</v>
      </c>
      <c r="L59" s="424">
        <v>18.299999999999997</v>
      </c>
      <c r="M59" s="584">
        <v>16.8</v>
      </c>
      <c r="N59" s="584"/>
      <c r="P59" s="210"/>
    </row>
    <row r="60" spans="1:16" s="385" customFormat="1" ht="22" customHeight="1" x14ac:dyDescent="0.25">
      <c r="A60" s="421" t="s">
        <v>194</v>
      </c>
      <c r="B60" s="419">
        <v>13.2</v>
      </c>
      <c r="C60" s="419">
        <v>14.6</v>
      </c>
      <c r="D60" s="419">
        <v>26.299999999999997</v>
      </c>
      <c r="E60" s="419">
        <v>18.399999999999999</v>
      </c>
      <c r="F60" s="419">
        <v>19.8</v>
      </c>
      <c r="G60" s="419">
        <v>15.1</v>
      </c>
      <c r="H60" s="419">
        <v>16</v>
      </c>
      <c r="I60" s="419">
        <v>21.8</v>
      </c>
      <c r="J60" s="419">
        <v>11.6</v>
      </c>
      <c r="K60" s="419">
        <v>17.600000000000001</v>
      </c>
      <c r="L60" s="419">
        <v>16.299999999999997</v>
      </c>
      <c r="M60" s="425">
        <v>17</v>
      </c>
      <c r="N60" s="425"/>
      <c r="P60" s="209"/>
    </row>
    <row r="61" spans="1:16" s="385" customFormat="1" ht="21" customHeight="1" x14ac:dyDescent="0.25">
      <c r="A61" s="411" t="s">
        <v>716</v>
      </c>
      <c r="B61" s="831">
        <v>2</v>
      </c>
      <c r="C61" s="831">
        <v>4</v>
      </c>
      <c r="D61" s="831">
        <v>-3.3999999999999986</v>
      </c>
      <c r="E61" s="831">
        <v>-3.1999999999999993</v>
      </c>
      <c r="F61" s="831">
        <v>-1.6000000000000014</v>
      </c>
      <c r="G61" s="831">
        <v>9.9999999999999645E-2</v>
      </c>
      <c r="H61" s="831">
        <v>-0.10000000000000142</v>
      </c>
      <c r="I61" s="831">
        <v>-8.4000000000000021</v>
      </c>
      <c r="J61" s="831">
        <v>-1</v>
      </c>
      <c r="K61" s="831">
        <v>0</v>
      </c>
      <c r="L61" s="831">
        <v>-1.3000000000000043</v>
      </c>
      <c r="M61" s="832">
        <v>-1</v>
      </c>
      <c r="N61" s="831">
        <v>0</v>
      </c>
      <c r="P61" s="210"/>
    </row>
    <row r="62" spans="1:16" ht="22" customHeight="1" x14ac:dyDescent="0.25">
      <c r="A62" s="263" t="s">
        <v>180</v>
      </c>
      <c r="B62" s="264"/>
      <c r="C62" s="264"/>
      <c r="D62" s="264"/>
      <c r="E62" s="264"/>
      <c r="F62" s="264"/>
      <c r="G62" s="264"/>
      <c r="H62" s="264"/>
      <c r="I62" s="264"/>
      <c r="J62" s="264"/>
      <c r="K62" s="264"/>
      <c r="L62" s="264"/>
      <c r="M62" s="264"/>
      <c r="N62" s="265"/>
      <c r="O62" s="156"/>
      <c r="P62" s="209"/>
    </row>
    <row r="63" spans="1:16" ht="22" customHeight="1" x14ac:dyDescent="0.25">
      <c r="A63" s="410" t="s">
        <v>406</v>
      </c>
      <c r="B63" s="416">
        <v>0.57370517928286846</v>
      </c>
      <c r="C63" s="416">
        <v>0.39935064935064934</v>
      </c>
      <c r="D63" s="416">
        <v>0.18151815181518152</v>
      </c>
      <c r="E63" s="416">
        <v>0.48648648648648646</v>
      </c>
      <c r="F63" s="416">
        <v>0.38483965014577259</v>
      </c>
      <c r="G63" s="416">
        <v>0.53003533568904593</v>
      </c>
      <c r="H63" s="681">
        <v>0.52029520295202947</v>
      </c>
      <c r="I63" s="416">
        <v>0.49011857707509882</v>
      </c>
      <c r="J63" s="416">
        <v>0.81297709923664119</v>
      </c>
      <c r="K63" s="416">
        <v>0.55036855036855037</v>
      </c>
      <c r="L63" s="416">
        <v>0.42604856512141281</v>
      </c>
      <c r="M63" s="417">
        <v>0.47931805477920625</v>
      </c>
      <c r="N63" s="417"/>
      <c r="O63" s="382"/>
      <c r="P63" s="209"/>
    </row>
    <row r="64" spans="1:16" ht="22" customHeight="1" x14ac:dyDescent="0.25">
      <c r="A64" s="109" t="s">
        <v>421</v>
      </c>
      <c r="B64" s="480">
        <v>0.59701492537313439</v>
      </c>
      <c r="C64" s="480">
        <v>0.28925619834710742</v>
      </c>
      <c r="D64" s="480">
        <v>0.29268292682926833</v>
      </c>
      <c r="E64" s="480">
        <v>0.44630071599045346</v>
      </c>
      <c r="F64" s="480">
        <v>0.36298932384341642</v>
      </c>
      <c r="G64" s="480">
        <v>0.55263157894736847</v>
      </c>
      <c r="H64" s="480">
        <v>0.45289855072463764</v>
      </c>
      <c r="I64" s="480">
        <v>0.44827586206896552</v>
      </c>
      <c r="J64" s="480">
        <v>0.77042801556420226</v>
      </c>
      <c r="K64" s="480">
        <v>0.47671232876712333</v>
      </c>
      <c r="L64" s="480">
        <v>0.35520361990950228</v>
      </c>
      <c r="M64" s="481">
        <v>0.44717372003551348</v>
      </c>
      <c r="N64" s="481"/>
      <c r="O64" s="156"/>
      <c r="P64" s="209"/>
    </row>
    <row r="65" spans="1:16" ht="22" customHeight="1" x14ac:dyDescent="0.25">
      <c r="A65" s="410" t="s">
        <v>422</v>
      </c>
      <c r="B65" s="416">
        <v>0.62790697674418605</v>
      </c>
      <c r="C65" s="416">
        <v>0.31543624161073824</v>
      </c>
      <c r="D65" s="416">
        <v>0.25068119891008173</v>
      </c>
      <c r="E65" s="416">
        <v>0.3692722371967655</v>
      </c>
      <c r="F65" s="416">
        <v>0.37419354838709679</v>
      </c>
      <c r="G65" s="416">
        <v>0.47280334728033474</v>
      </c>
      <c r="H65" s="416">
        <v>0.3848580441640379</v>
      </c>
      <c r="I65" s="416">
        <v>0.44396551724137928</v>
      </c>
      <c r="J65" s="416">
        <v>0.76886792452830188</v>
      </c>
      <c r="K65" s="416">
        <v>0.3848314606741573</v>
      </c>
      <c r="L65" s="416">
        <v>0.32754880694143168</v>
      </c>
      <c r="M65" s="417">
        <v>0.40349319123741856</v>
      </c>
      <c r="N65" s="417"/>
      <c r="O65" s="382"/>
      <c r="P65" s="209"/>
    </row>
    <row r="66" spans="1:16" s="385" customFormat="1" ht="22" customHeight="1" x14ac:dyDescent="0.25">
      <c r="A66" s="411" t="s">
        <v>424</v>
      </c>
      <c r="B66" s="418">
        <v>0.59809264305177112</v>
      </c>
      <c r="C66" s="418">
        <v>0.33844339622641506</v>
      </c>
      <c r="D66" s="418">
        <v>0.24542829643888353</v>
      </c>
      <c r="E66" s="418">
        <v>0.43760129659643437</v>
      </c>
      <c r="F66" s="418">
        <v>0.37473233404710915</v>
      </c>
      <c r="G66" s="418">
        <v>0.51866666666666672</v>
      </c>
      <c r="H66" s="418">
        <v>0.44907407407407407</v>
      </c>
      <c r="I66" s="418">
        <v>0.46164574616457466</v>
      </c>
      <c r="J66" s="418">
        <v>0.78522571819425446</v>
      </c>
      <c r="K66" s="418">
        <v>0.474290780141844</v>
      </c>
      <c r="L66" s="418">
        <v>0.36946902654867259</v>
      </c>
      <c r="M66" s="420">
        <v>0.44402515723270441</v>
      </c>
      <c r="N66" s="420"/>
      <c r="P66" s="210"/>
    </row>
    <row r="67" spans="1:16" s="385" customFormat="1" ht="22" customHeight="1" x14ac:dyDescent="0.25">
      <c r="A67" s="421" t="s">
        <v>715</v>
      </c>
      <c r="B67" s="613">
        <v>0.70428893905191869</v>
      </c>
      <c r="C67" s="613">
        <v>0.46017699115044247</v>
      </c>
      <c r="D67" s="613">
        <v>0.12335526315789475</v>
      </c>
      <c r="E67" s="613">
        <v>0.31661092530657747</v>
      </c>
      <c r="F67" s="613">
        <v>0.36935483870967745</v>
      </c>
      <c r="G67" s="613">
        <v>0.51826086956521744</v>
      </c>
      <c r="H67" s="613">
        <v>0.43017656500802565</v>
      </c>
      <c r="I67" s="613">
        <v>0.27170418006430869</v>
      </c>
      <c r="J67" s="613">
        <v>0.70515097690941386</v>
      </c>
      <c r="K67" s="613">
        <v>0.45017182130584193</v>
      </c>
      <c r="L67" s="613">
        <v>0.33115060804490176</v>
      </c>
      <c r="M67" s="836">
        <v>0.40748189863234108</v>
      </c>
      <c r="N67" s="390"/>
      <c r="P67" s="210"/>
    </row>
    <row r="68" spans="1:16" s="385" customFormat="1" ht="21" customHeight="1" x14ac:dyDescent="0.25">
      <c r="A68" s="411" t="s">
        <v>717</v>
      </c>
      <c r="B68" s="834">
        <v>-10.619629600014758</v>
      </c>
      <c r="C68" s="834">
        <v>-12.17335949240274</v>
      </c>
      <c r="D68" s="834">
        <v>12.207303328098879</v>
      </c>
      <c r="E68" s="834">
        <v>12.099037128985691</v>
      </c>
      <c r="F68" s="834">
        <v>0.53774953374317036</v>
      </c>
      <c r="G68" s="834">
        <v>4.0579710144927894E-2</v>
      </c>
      <c r="H68" s="834">
        <v>1.8897509066048424</v>
      </c>
      <c r="I68" s="834">
        <v>18.994156610026597</v>
      </c>
      <c r="J68" s="834">
        <v>8.0074741284840592</v>
      </c>
      <c r="K68" s="834">
        <v>2.4118958836002067</v>
      </c>
      <c r="L68" s="834">
        <v>3.8318418503770824</v>
      </c>
      <c r="M68" s="835">
        <v>3.6543258600363338</v>
      </c>
      <c r="N68" s="834">
        <v>0</v>
      </c>
      <c r="P68" s="210"/>
    </row>
    <row r="69" spans="1:16" x14ac:dyDescent="0.25">
      <c r="A69" s="99" t="s">
        <v>76</v>
      </c>
      <c r="B69" s="227"/>
      <c r="C69" s="227"/>
      <c r="D69" s="101"/>
      <c r="E69" s="101"/>
      <c r="F69" s="101"/>
      <c r="G69" s="101"/>
      <c r="H69" s="252"/>
      <c r="I69" s="252"/>
      <c r="J69" s="252"/>
      <c r="K69" s="252"/>
      <c r="L69" s="252"/>
      <c r="M69" s="280"/>
      <c r="N69" s="280"/>
      <c r="O69" s="137"/>
    </row>
    <row r="70" spans="1:16" s="382" customFormat="1" x14ac:dyDescent="0.25">
      <c r="A70" s="524" t="s">
        <v>56</v>
      </c>
      <c r="B70" s="428"/>
      <c r="C70" s="428"/>
      <c r="D70" s="428"/>
      <c r="E70" s="428"/>
      <c r="F70" s="428"/>
      <c r="G70" s="428"/>
      <c r="H70" s="428"/>
      <c r="I70" s="428"/>
      <c r="J70" s="428"/>
      <c r="K70" s="428"/>
      <c r="L70" s="428"/>
      <c r="M70" s="428"/>
      <c r="N70" s="428"/>
      <c r="O70" s="386"/>
    </row>
    <row r="71" spans="1:16" ht="13.4" customHeight="1" x14ac:dyDescent="0.25">
      <c r="A71" s="678" t="s">
        <v>409</v>
      </c>
      <c r="B71" s="678"/>
      <c r="C71" s="678"/>
      <c r="D71" s="678"/>
      <c r="E71" s="678"/>
      <c r="F71" s="678"/>
      <c r="G71" s="678"/>
      <c r="H71" s="678"/>
      <c r="I71" s="678"/>
      <c r="J71" s="678"/>
      <c r="K71" s="678"/>
      <c r="L71" s="678"/>
      <c r="M71" s="678"/>
      <c r="N71" s="678"/>
      <c r="O71" s="137"/>
    </row>
    <row r="72" spans="1:16" s="382" customFormat="1" ht="13.4" customHeight="1" x14ac:dyDescent="0.25">
      <c r="A72" s="679" t="s">
        <v>485</v>
      </c>
      <c r="B72" s="678"/>
      <c r="C72" s="678"/>
      <c r="D72" s="678"/>
      <c r="E72" s="678"/>
      <c r="F72" s="678"/>
      <c r="G72" s="678"/>
      <c r="H72" s="678"/>
      <c r="I72" s="678"/>
      <c r="J72" s="678"/>
      <c r="K72" s="678"/>
      <c r="L72" s="678"/>
      <c r="M72" s="678"/>
      <c r="N72" s="678"/>
      <c r="O72" s="386"/>
    </row>
    <row r="73" spans="1:16" ht="13.4" customHeight="1" x14ac:dyDescent="0.25">
      <c r="A73" s="678" t="s">
        <v>486</v>
      </c>
      <c r="B73" s="678"/>
      <c r="C73" s="678"/>
      <c r="D73" s="678"/>
      <c r="E73" s="678"/>
      <c r="F73" s="678"/>
      <c r="G73" s="678"/>
      <c r="H73" s="678"/>
      <c r="I73" s="678"/>
      <c r="J73" s="678"/>
      <c r="K73" s="678"/>
      <c r="L73" s="678"/>
      <c r="M73" s="678"/>
      <c r="N73" s="678"/>
    </row>
    <row r="74" spans="1:16" s="382" customFormat="1" ht="13.4" customHeight="1" x14ac:dyDescent="0.25">
      <c r="A74" s="678" t="s">
        <v>236</v>
      </c>
      <c r="B74" s="678"/>
      <c r="C74" s="678"/>
      <c r="D74" s="678"/>
      <c r="E74" s="678"/>
      <c r="F74" s="678"/>
      <c r="G74" s="678"/>
      <c r="H74" s="678"/>
      <c r="I74" s="678"/>
      <c r="J74" s="678"/>
      <c r="K74" s="678"/>
      <c r="L74" s="678"/>
      <c r="M74" s="678"/>
      <c r="N74" s="678"/>
    </row>
    <row r="75" spans="1:16" ht="13.4" customHeight="1" x14ac:dyDescent="0.25">
      <c r="A75" s="652" t="s">
        <v>487</v>
      </c>
      <c r="B75" s="652"/>
      <c r="C75" s="652"/>
      <c r="D75" s="652"/>
      <c r="E75" s="652"/>
      <c r="F75" s="652"/>
      <c r="G75" s="652"/>
      <c r="H75" s="652"/>
      <c r="I75" s="652"/>
      <c r="J75" s="652"/>
      <c r="K75" s="652"/>
      <c r="L75" s="652"/>
      <c r="M75" s="652"/>
      <c r="N75" s="652"/>
    </row>
    <row r="76" spans="1:16" ht="13.4" customHeight="1" x14ac:dyDescent="0.25">
      <c r="A76" s="652" t="s">
        <v>488</v>
      </c>
      <c r="B76" s="652"/>
      <c r="C76" s="652"/>
      <c r="D76" s="652"/>
      <c r="E76" s="652"/>
      <c r="F76" s="652"/>
      <c r="G76" s="652"/>
      <c r="H76" s="652"/>
      <c r="I76" s="652"/>
      <c r="J76" s="652"/>
      <c r="K76" s="652"/>
      <c r="L76" s="652"/>
      <c r="M76" s="652"/>
      <c r="N76" s="652"/>
    </row>
    <row r="77" spans="1:16" ht="13.4" customHeight="1" x14ac:dyDescent="0.25">
      <c r="A77" s="678" t="s">
        <v>489</v>
      </c>
      <c r="B77" s="678"/>
      <c r="C77" s="678"/>
      <c r="D77" s="678"/>
      <c r="E77" s="678"/>
      <c r="F77" s="678"/>
      <c r="G77" s="678"/>
      <c r="H77" s="678"/>
      <c r="I77" s="678"/>
      <c r="J77" s="678"/>
      <c r="K77" s="678"/>
      <c r="L77" s="678"/>
      <c r="M77" s="678"/>
      <c r="N77" s="678"/>
    </row>
    <row r="78" spans="1:16" ht="13.4" customHeight="1" x14ac:dyDescent="0.25">
      <c r="A78" s="678" t="s">
        <v>490</v>
      </c>
      <c r="B78" s="678"/>
      <c r="C78" s="678"/>
      <c r="D78" s="678"/>
      <c r="E78" s="678"/>
      <c r="F78" s="678"/>
      <c r="G78" s="678"/>
      <c r="H78" s="678"/>
      <c r="I78" s="678"/>
      <c r="J78" s="678"/>
      <c r="K78" s="678"/>
      <c r="L78" s="678"/>
      <c r="M78" s="678"/>
      <c r="N78" s="678"/>
    </row>
    <row r="79" spans="1:16" s="382" customFormat="1" ht="13.4" customHeight="1" x14ac:dyDescent="0.25">
      <c r="A79" s="678" t="s">
        <v>412</v>
      </c>
      <c r="B79" s="678"/>
      <c r="C79" s="678"/>
      <c r="D79" s="678"/>
      <c r="E79" s="678"/>
      <c r="F79" s="678"/>
      <c r="G79" s="678"/>
      <c r="H79" s="678"/>
      <c r="I79" s="678"/>
      <c r="J79" s="678"/>
      <c r="K79" s="678"/>
      <c r="L79" s="678"/>
      <c r="M79" s="678"/>
      <c r="N79" s="678"/>
    </row>
    <row r="80" spans="1:16" s="382" customFormat="1" ht="13.4" customHeight="1" x14ac:dyDescent="0.25">
      <c r="A80" s="678" t="s">
        <v>411</v>
      </c>
      <c r="B80" s="678"/>
      <c r="C80" s="678"/>
      <c r="D80" s="678"/>
      <c r="E80" s="678"/>
      <c r="F80" s="678"/>
      <c r="G80" s="678"/>
      <c r="H80" s="678"/>
      <c r="I80" s="678"/>
      <c r="J80" s="678"/>
      <c r="K80" s="678"/>
      <c r="L80" s="678"/>
      <c r="M80" s="678"/>
      <c r="N80" s="678"/>
    </row>
    <row r="81" spans="1:14" x14ac:dyDescent="0.25">
      <c r="A81" s="689"/>
      <c r="B81" s="689"/>
      <c r="C81" s="689"/>
      <c r="D81" s="689"/>
      <c r="E81" s="689"/>
      <c r="F81" s="689"/>
      <c r="G81" s="689"/>
      <c r="H81" s="689"/>
      <c r="I81" s="241"/>
      <c r="J81" s="241"/>
      <c r="K81" s="241"/>
      <c r="L81" s="241"/>
      <c r="M81" s="241"/>
      <c r="N81" s="241"/>
    </row>
    <row r="82" spans="1:14" ht="14" x14ac:dyDescent="0.3">
      <c r="A82" s="498" t="s">
        <v>722</v>
      </c>
    </row>
    <row r="109" spans="2:14" ht="126.5" x14ac:dyDescent="0.25">
      <c r="C109" s="160" t="s">
        <v>25</v>
      </c>
      <c r="D109" s="160" t="s">
        <v>26</v>
      </c>
      <c r="E109" s="160" t="s">
        <v>27</v>
      </c>
      <c r="F109" s="160" t="s">
        <v>173</v>
      </c>
      <c r="G109" s="160" t="s">
        <v>28</v>
      </c>
      <c r="H109" s="160" t="s">
        <v>29</v>
      </c>
      <c r="I109" s="160" t="s">
        <v>30</v>
      </c>
      <c r="J109" s="160" t="s">
        <v>31</v>
      </c>
      <c r="K109" s="160" t="s">
        <v>32</v>
      </c>
      <c r="L109" s="160" t="s">
        <v>33</v>
      </c>
      <c r="M109" s="160" t="s">
        <v>34</v>
      </c>
      <c r="N109" s="160" t="s">
        <v>71</v>
      </c>
    </row>
    <row r="110" spans="2:14" x14ac:dyDescent="0.25">
      <c r="B110" s="279"/>
      <c r="C110" s="553"/>
      <c r="D110" s="553"/>
    </row>
    <row r="111" spans="2:14" x14ac:dyDescent="0.25">
      <c r="B111" s="279"/>
      <c r="C111" s="553" t="s">
        <v>181</v>
      </c>
      <c r="D111" s="553" t="s">
        <v>182</v>
      </c>
    </row>
    <row r="112" spans="2:14" x14ac:dyDescent="0.25">
      <c r="B112" s="279"/>
      <c r="C112" s="553">
        <v>15</v>
      </c>
      <c r="D112" s="553">
        <v>0</v>
      </c>
    </row>
    <row r="113" spans="2:4" x14ac:dyDescent="0.25">
      <c r="B113" s="279"/>
      <c r="C113" s="553">
        <v>15</v>
      </c>
      <c r="D113" s="553">
        <v>1</v>
      </c>
    </row>
  </sheetData>
  <hyperlinks>
    <hyperlink ref="A1" location="Contents!A1" tooltip="Contents Page" display="Return to Contents Page"/>
    <hyperlink ref="O1" location="'4.2'!B82" display="(Go to Processing Times)"/>
    <hyperlink ref="O2" location="'4.2'!A118" display="(Go to Chart)"/>
  </hyperlinks>
  <pageMargins left="0.39370078740157483" right="0.27559055118110237" top="0.31496062992125984" bottom="0.31496062992125984" header="0.31496062992125984" footer="0.31496062992125984"/>
  <pageSetup paperSize="9" scale="57" fitToHeight="2" orientation="portrait" r:id="rId1"/>
  <rowBreaks count="1" manualBreakCount="1">
    <brk id="4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D123"/>
  <sheetViews>
    <sheetView showGridLines="0" zoomScale="90" zoomScaleNormal="90" zoomScaleSheetLayoutView="80" workbookViewId="0">
      <selection activeCell="A2" sqref="A2"/>
    </sheetView>
  </sheetViews>
  <sheetFormatPr defaultColWidth="9.1796875" defaultRowHeight="12.5" x14ac:dyDescent="0.25"/>
  <cols>
    <col min="1" max="1" width="41.81640625" style="102" customWidth="1"/>
    <col min="2" max="2" width="7.81640625" style="103" customWidth="1"/>
    <col min="3" max="3" width="7.81640625" style="116" customWidth="1"/>
    <col min="4" max="4" width="8.54296875" style="116" customWidth="1"/>
    <col min="5" max="5" width="8.81640625" style="116" customWidth="1"/>
    <col min="6" max="6" width="8.54296875" style="116" customWidth="1"/>
    <col min="7" max="7" width="8.1796875" style="116" customWidth="1"/>
    <col min="8" max="8" width="7.54296875" style="116" customWidth="1"/>
    <col min="9" max="9" width="7.1796875" style="116" customWidth="1"/>
    <col min="10" max="10" width="8.453125" style="116" customWidth="1"/>
    <col min="11" max="11" width="0.1796875" style="116" customWidth="1"/>
    <col min="12" max="16384" width="9.1796875" style="102"/>
  </cols>
  <sheetData>
    <row r="1" spans="1:15" ht="16.5" customHeight="1" x14ac:dyDescent="0.25">
      <c r="A1" s="74" t="s">
        <v>77</v>
      </c>
    </row>
    <row r="2" spans="1:15" ht="16.399999999999999" customHeight="1" x14ac:dyDescent="0.3">
      <c r="A2" s="500" t="s">
        <v>375</v>
      </c>
    </row>
    <row r="3" spans="1:15" ht="16.399999999999999" customHeight="1" x14ac:dyDescent="0.3">
      <c r="A3" s="500" t="s">
        <v>731</v>
      </c>
    </row>
    <row r="4" spans="1:15" s="382" customFormat="1" ht="16.399999999999999" customHeight="1" x14ac:dyDescent="0.3">
      <c r="A4" s="500" t="s">
        <v>732</v>
      </c>
      <c r="B4" s="103"/>
      <c r="C4" s="116"/>
      <c r="D4" s="116"/>
      <c r="E4" s="116"/>
      <c r="F4" s="116"/>
      <c r="G4" s="116"/>
      <c r="H4" s="116"/>
      <c r="I4" s="116"/>
      <c r="J4" s="116"/>
      <c r="K4" s="116"/>
    </row>
    <row r="5" spans="1:15" s="106" customFormat="1" ht="86.15" customHeight="1" x14ac:dyDescent="0.3">
      <c r="A5" s="131"/>
      <c r="B5" s="135" t="s">
        <v>13</v>
      </c>
      <c r="C5" s="135" t="s">
        <v>14</v>
      </c>
      <c r="D5" s="135" t="s">
        <v>44</v>
      </c>
      <c r="E5" s="135" t="s">
        <v>16</v>
      </c>
      <c r="F5" s="135" t="s">
        <v>45</v>
      </c>
      <c r="G5" s="135" t="s">
        <v>17</v>
      </c>
      <c r="H5" s="135" t="s">
        <v>72</v>
      </c>
      <c r="I5" s="135" t="s">
        <v>336</v>
      </c>
      <c r="J5" s="135" t="s">
        <v>43</v>
      </c>
      <c r="K5" s="125"/>
    </row>
    <row r="6" spans="1:15" ht="21" customHeight="1" x14ac:dyDescent="0.25">
      <c r="A6" s="410" t="s">
        <v>406</v>
      </c>
      <c r="B6" s="412">
        <v>68</v>
      </c>
      <c r="C6" s="412">
        <v>166</v>
      </c>
      <c r="D6" s="412">
        <v>235</v>
      </c>
      <c r="E6" s="412">
        <v>44</v>
      </c>
      <c r="F6" s="412">
        <v>90</v>
      </c>
      <c r="G6" s="397">
        <v>2741</v>
      </c>
      <c r="H6" s="397">
        <v>157</v>
      </c>
      <c r="I6" s="397">
        <v>463</v>
      </c>
      <c r="J6" s="388">
        <v>3964</v>
      </c>
      <c r="K6" s="431"/>
      <c r="L6" s="382"/>
      <c r="M6" s="209"/>
      <c r="O6" s="236"/>
    </row>
    <row r="7" spans="1:15" ht="21" customHeight="1" x14ac:dyDescent="0.25">
      <c r="A7" s="109" t="s">
        <v>421</v>
      </c>
      <c r="B7" s="413">
        <v>61</v>
      </c>
      <c r="C7" s="413">
        <v>145</v>
      </c>
      <c r="D7" s="413">
        <v>217</v>
      </c>
      <c r="E7" s="413">
        <v>33</v>
      </c>
      <c r="F7" s="413">
        <v>103</v>
      </c>
      <c r="G7" s="392">
        <v>2222</v>
      </c>
      <c r="H7" s="392">
        <v>159</v>
      </c>
      <c r="I7" s="392">
        <v>387</v>
      </c>
      <c r="J7" s="147">
        <v>3327</v>
      </c>
      <c r="K7" s="156"/>
      <c r="L7" s="156"/>
      <c r="M7" s="209"/>
      <c r="O7" s="236"/>
    </row>
    <row r="8" spans="1:15" ht="21" customHeight="1" x14ac:dyDescent="0.25">
      <c r="A8" s="410" t="s">
        <v>422</v>
      </c>
      <c r="B8" s="412">
        <v>54</v>
      </c>
      <c r="C8" s="412">
        <v>106</v>
      </c>
      <c r="D8" s="412">
        <v>218</v>
      </c>
      <c r="E8" s="412">
        <v>42</v>
      </c>
      <c r="F8" s="412">
        <v>107</v>
      </c>
      <c r="G8" s="412">
        <v>2048</v>
      </c>
      <c r="H8" s="412">
        <v>152</v>
      </c>
      <c r="I8" s="412">
        <v>436</v>
      </c>
      <c r="J8" s="388">
        <v>3163</v>
      </c>
      <c r="K8" s="431"/>
      <c r="L8" s="382"/>
      <c r="M8" s="209"/>
      <c r="O8" s="236"/>
    </row>
    <row r="9" spans="1:15" s="385" customFormat="1" ht="21" customHeight="1" x14ac:dyDescent="0.25">
      <c r="A9" s="411" t="s">
        <v>424</v>
      </c>
      <c r="B9" s="414">
        <v>183</v>
      </c>
      <c r="C9" s="414">
        <v>417</v>
      </c>
      <c r="D9" s="414">
        <v>670</v>
      </c>
      <c r="E9" s="414">
        <v>119</v>
      </c>
      <c r="F9" s="414">
        <v>300</v>
      </c>
      <c r="G9" s="401">
        <v>7011</v>
      </c>
      <c r="H9" s="401">
        <v>468</v>
      </c>
      <c r="I9" s="401">
        <v>1286</v>
      </c>
      <c r="J9" s="391">
        <v>10454</v>
      </c>
      <c r="M9" s="210"/>
      <c r="O9" s="411"/>
    </row>
    <row r="10" spans="1:15" s="385" customFormat="1" ht="21" customHeight="1" x14ac:dyDescent="0.25">
      <c r="A10" s="421" t="s">
        <v>194</v>
      </c>
      <c r="B10" s="412">
        <v>49</v>
      </c>
      <c r="C10" s="412">
        <v>150</v>
      </c>
      <c r="D10" s="412">
        <v>237</v>
      </c>
      <c r="E10" s="412">
        <v>44</v>
      </c>
      <c r="F10" s="412">
        <v>105</v>
      </c>
      <c r="G10" s="412">
        <v>2416</v>
      </c>
      <c r="H10" s="412">
        <v>173</v>
      </c>
      <c r="I10" s="412">
        <v>413</v>
      </c>
      <c r="J10" s="388">
        <v>3587</v>
      </c>
      <c r="K10" s="431"/>
      <c r="M10" s="209"/>
      <c r="O10" s="411"/>
    </row>
    <row r="11" spans="1:15" s="385" customFormat="1" ht="21" customHeight="1" x14ac:dyDescent="0.25">
      <c r="A11" s="411" t="s">
        <v>659</v>
      </c>
      <c r="B11" s="337">
        <v>5</v>
      </c>
      <c r="C11" s="337">
        <v>-44</v>
      </c>
      <c r="D11" s="337">
        <v>-19</v>
      </c>
      <c r="E11" s="337">
        <v>-2</v>
      </c>
      <c r="F11" s="337">
        <v>2</v>
      </c>
      <c r="G11" s="337">
        <v>-368</v>
      </c>
      <c r="H11" s="337">
        <v>-21</v>
      </c>
      <c r="I11" s="337">
        <v>23</v>
      </c>
      <c r="J11" s="829">
        <v>-424</v>
      </c>
      <c r="K11" s="337">
        <v>0</v>
      </c>
      <c r="M11" s="210"/>
      <c r="O11" s="411"/>
    </row>
    <row r="12" spans="1:15" s="385" customFormat="1" ht="21" customHeight="1" x14ac:dyDescent="0.25">
      <c r="A12" s="410" t="s">
        <v>660</v>
      </c>
      <c r="B12" s="510">
        <v>-7</v>
      </c>
      <c r="C12" s="510">
        <v>-39</v>
      </c>
      <c r="D12" s="510">
        <v>1</v>
      </c>
      <c r="E12" s="510">
        <v>9</v>
      </c>
      <c r="F12" s="510">
        <v>4</v>
      </c>
      <c r="G12" s="510">
        <v>-174</v>
      </c>
      <c r="H12" s="510">
        <v>-7</v>
      </c>
      <c r="I12" s="510">
        <v>49</v>
      </c>
      <c r="J12" s="511">
        <v>-164</v>
      </c>
      <c r="K12" s="510">
        <v>0</v>
      </c>
      <c r="M12" s="209"/>
      <c r="O12" s="411"/>
    </row>
    <row r="13" spans="1:15" x14ac:dyDescent="0.25">
      <c r="A13" s="99" t="s">
        <v>76</v>
      </c>
      <c r="B13" s="266"/>
      <c r="C13" s="267"/>
      <c r="D13" s="267"/>
      <c r="E13" s="267"/>
      <c r="F13" s="267"/>
      <c r="G13" s="267"/>
      <c r="H13" s="267"/>
      <c r="I13" s="267"/>
      <c r="J13" s="572"/>
      <c r="K13" s="573"/>
      <c r="L13" s="382"/>
      <c r="M13" s="209"/>
      <c r="O13" s="236"/>
    </row>
    <row r="14" spans="1:15" s="382" customFormat="1" ht="16.399999999999999" customHeight="1" x14ac:dyDescent="0.3">
      <c r="A14" s="500" t="s">
        <v>733</v>
      </c>
      <c r="B14" s="103"/>
      <c r="C14" s="116"/>
      <c r="D14" s="116"/>
      <c r="E14" s="116"/>
      <c r="F14" s="116"/>
      <c r="G14" s="116"/>
      <c r="H14" s="116"/>
      <c r="I14" s="116"/>
      <c r="J14" s="116"/>
      <c r="K14" s="116"/>
      <c r="M14" s="209"/>
      <c r="O14" s="411"/>
    </row>
    <row r="15" spans="1:15" s="382" customFormat="1" ht="86.15" customHeight="1" x14ac:dyDescent="0.25">
      <c r="A15" s="131"/>
      <c r="B15" s="354" t="s">
        <v>13</v>
      </c>
      <c r="C15" s="354" t="s">
        <v>14</v>
      </c>
      <c r="D15" s="354" t="s">
        <v>44</v>
      </c>
      <c r="E15" s="354" t="s">
        <v>16</v>
      </c>
      <c r="F15" s="354" t="s">
        <v>45</v>
      </c>
      <c r="G15" s="354" t="s">
        <v>17</v>
      </c>
      <c r="H15" s="354" t="s">
        <v>72</v>
      </c>
      <c r="I15" s="354" t="s">
        <v>336</v>
      </c>
      <c r="J15" s="354" t="s">
        <v>43</v>
      </c>
      <c r="K15" s="353"/>
      <c r="M15" s="209"/>
      <c r="O15" s="411"/>
    </row>
    <row r="16" spans="1:15" ht="21" customHeight="1" x14ac:dyDescent="0.25">
      <c r="A16" s="410" t="s">
        <v>406</v>
      </c>
      <c r="B16" s="412">
        <v>35</v>
      </c>
      <c r="C16" s="412">
        <v>153</v>
      </c>
      <c r="D16" s="412">
        <v>180</v>
      </c>
      <c r="E16" s="412">
        <v>40</v>
      </c>
      <c r="F16" s="412">
        <v>90</v>
      </c>
      <c r="G16" s="397">
        <v>2403</v>
      </c>
      <c r="H16" s="397">
        <v>156</v>
      </c>
      <c r="I16" s="397">
        <v>403</v>
      </c>
      <c r="J16" s="388">
        <v>3460</v>
      </c>
      <c r="K16" s="431"/>
      <c r="L16" s="382"/>
      <c r="M16" s="209"/>
      <c r="O16" s="236"/>
    </row>
    <row r="17" spans="1:15" ht="21" customHeight="1" x14ac:dyDescent="0.25">
      <c r="A17" s="109" t="s">
        <v>421</v>
      </c>
      <c r="B17" s="413">
        <v>48</v>
      </c>
      <c r="C17" s="413">
        <v>135</v>
      </c>
      <c r="D17" s="413">
        <v>190</v>
      </c>
      <c r="E17" s="413">
        <v>41</v>
      </c>
      <c r="F17" s="413">
        <v>65</v>
      </c>
      <c r="G17" s="392">
        <v>2288</v>
      </c>
      <c r="H17" s="392">
        <v>120</v>
      </c>
      <c r="I17" s="392">
        <v>373</v>
      </c>
      <c r="J17" s="147">
        <v>3260</v>
      </c>
      <c r="K17" s="156"/>
      <c r="L17" s="156"/>
      <c r="M17" s="209"/>
      <c r="O17" s="123"/>
    </row>
    <row r="18" spans="1:15" ht="21" customHeight="1" x14ac:dyDescent="0.25">
      <c r="A18" s="410" t="s">
        <v>422</v>
      </c>
      <c r="B18" s="412">
        <v>43</v>
      </c>
      <c r="C18" s="412">
        <v>133</v>
      </c>
      <c r="D18" s="412">
        <v>198</v>
      </c>
      <c r="E18" s="412">
        <v>29</v>
      </c>
      <c r="F18" s="412">
        <v>75</v>
      </c>
      <c r="G18" s="412">
        <v>2223</v>
      </c>
      <c r="H18" s="412">
        <v>145</v>
      </c>
      <c r="I18" s="412">
        <v>392</v>
      </c>
      <c r="J18" s="388">
        <v>3238</v>
      </c>
      <c r="K18" s="431"/>
      <c r="L18" s="382"/>
      <c r="M18" s="209"/>
    </row>
    <row r="19" spans="1:15" ht="21" customHeight="1" x14ac:dyDescent="0.25">
      <c r="A19" s="411" t="s">
        <v>424</v>
      </c>
      <c r="B19" s="414">
        <v>126</v>
      </c>
      <c r="C19" s="414">
        <v>421</v>
      </c>
      <c r="D19" s="414">
        <v>568</v>
      </c>
      <c r="E19" s="414">
        <v>110</v>
      </c>
      <c r="F19" s="414">
        <v>230</v>
      </c>
      <c r="G19" s="401">
        <v>6914</v>
      </c>
      <c r="H19" s="401">
        <v>421</v>
      </c>
      <c r="I19" s="401">
        <v>1168</v>
      </c>
      <c r="J19" s="391">
        <v>9958</v>
      </c>
      <c r="K19" s="385"/>
      <c r="L19" s="382"/>
      <c r="M19" s="209"/>
    </row>
    <row r="20" spans="1:15" s="385" customFormat="1" ht="21" customHeight="1" x14ac:dyDescent="0.25">
      <c r="A20" s="421" t="s">
        <v>194</v>
      </c>
      <c r="B20" s="412">
        <v>39</v>
      </c>
      <c r="C20" s="412">
        <v>115</v>
      </c>
      <c r="D20" s="412">
        <v>189</v>
      </c>
      <c r="E20" s="412">
        <v>36</v>
      </c>
      <c r="F20" s="412">
        <v>98</v>
      </c>
      <c r="G20" s="412">
        <v>2021</v>
      </c>
      <c r="H20" s="412">
        <v>118</v>
      </c>
      <c r="I20" s="412">
        <v>378</v>
      </c>
      <c r="J20" s="388">
        <v>2994</v>
      </c>
      <c r="K20" s="431"/>
      <c r="M20" s="209"/>
    </row>
    <row r="21" spans="1:15" ht="21" customHeight="1" x14ac:dyDescent="0.25">
      <c r="A21" s="411" t="s">
        <v>659</v>
      </c>
      <c r="B21" s="337">
        <v>4</v>
      </c>
      <c r="C21" s="337">
        <v>18</v>
      </c>
      <c r="D21" s="337">
        <v>9</v>
      </c>
      <c r="E21" s="337">
        <v>-7</v>
      </c>
      <c r="F21" s="337">
        <v>-23</v>
      </c>
      <c r="G21" s="337">
        <v>202</v>
      </c>
      <c r="H21" s="337">
        <v>27</v>
      </c>
      <c r="I21" s="337">
        <v>14</v>
      </c>
      <c r="J21" s="829">
        <v>244</v>
      </c>
      <c r="K21" s="337">
        <v>0</v>
      </c>
      <c r="L21" s="382"/>
      <c r="M21" s="209"/>
    </row>
    <row r="22" spans="1:15" s="385" customFormat="1" ht="21" customHeight="1" x14ac:dyDescent="0.25">
      <c r="A22" s="410" t="s">
        <v>660</v>
      </c>
      <c r="B22" s="510">
        <v>-5</v>
      </c>
      <c r="C22" s="510">
        <v>-2</v>
      </c>
      <c r="D22" s="510">
        <v>8</v>
      </c>
      <c r="E22" s="510">
        <v>-12</v>
      </c>
      <c r="F22" s="510">
        <v>10</v>
      </c>
      <c r="G22" s="510">
        <v>-65</v>
      </c>
      <c r="H22" s="510">
        <v>25</v>
      </c>
      <c r="I22" s="510">
        <v>19</v>
      </c>
      <c r="J22" s="511">
        <v>-22</v>
      </c>
      <c r="K22" s="510">
        <v>0</v>
      </c>
      <c r="M22" s="209"/>
    </row>
    <row r="23" spans="1:15" x14ac:dyDescent="0.25">
      <c r="A23" s="99" t="s">
        <v>76</v>
      </c>
      <c r="B23" s="266"/>
      <c r="C23" s="267"/>
      <c r="D23" s="267"/>
      <c r="E23" s="267"/>
      <c r="F23" s="267"/>
      <c r="G23" s="267"/>
      <c r="H23" s="267"/>
      <c r="I23" s="267"/>
      <c r="J23" s="572"/>
      <c r="K23" s="573"/>
      <c r="L23" s="382"/>
      <c r="M23" s="209"/>
    </row>
    <row r="24" spans="1:15" s="382" customFormat="1" ht="16.399999999999999" customHeight="1" x14ac:dyDescent="0.3">
      <c r="A24" s="500" t="s">
        <v>734</v>
      </c>
      <c r="B24" s="103"/>
      <c r="C24" s="116"/>
      <c r="D24" s="116"/>
      <c r="E24" s="116"/>
      <c r="F24" s="116"/>
      <c r="G24" s="116"/>
      <c r="H24" s="116"/>
      <c r="I24" s="116"/>
      <c r="J24" s="116"/>
      <c r="K24" s="116"/>
      <c r="M24" s="209"/>
    </row>
    <row r="25" spans="1:15" s="382" customFormat="1" ht="86.15" customHeight="1" x14ac:dyDescent="0.25">
      <c r="A25" s="131"/>
      <c r="B25" s="354" t="s">
        <v>13</v>
      </c>
      <c r="C25" s="354" t="s">
        <v>14</v>
      </c>
      <c r="D25" s="354" t="s">
        <v>44</v>
      </c>
      <c r="E25" s="354" t="s">
        <v>16</v>
      </c>
      <c r="F25" s="354" t="s">
        <v>45</v>
      </c>
      <c r="G25" s="354" t="s">
        <v>17</v>
      </c>
      <c r="H25" s="354" t="s">
        <v>72</v>
      </c>
      <c r="I25" s="354" t="s">
        <v>336</v>
      </c>
      <c r="J25" s="354" t="s">
        <v>43</v>
      </c>
      <c r="K25" s="353"/>
      <c r="M25" s="209"/>
    </row>
    <row r="26" spans="1:15" ht="21" customHeight="1" x14ac:dyDescent="0.25">
      <c r="A26" s="410" t="s">
        <v>406</v>
      </c>
      <c r="B26" s="412">
        <v>30</v>
      </c>
      <c r="C26" s="412">
        <v>147</v>
      </c>
      <c r="D26" s="412">
        <v>173</v>
      </c>
      <c r="E26" s="412">
        <v>38</v>
      </c>
      <c r="F26" s="412">
        <v>80</v>
      </c>
      <c r="G26" s="397">
        <v>2289</v>
      </c>
      <c r="H26" s="397">
        <v>144</v>
      </c>
      <c r="I26" s="397">
        <v>379</v>
      </c>
      <c r="J26" s="388">
        <v>3280</v>
      </c>
      <c r="K26" s="431"/>
      <c r="L26" s="382"/>
      <c r="M26" s="209"/>
    </row>
    <row r="27" spans="1:15" ht="21" customHeight="1" x14ac:dyDescent="0.25">
      <c r="A27" s="109" t="s">
        <v>421</v>
      </c>
      <c r="B27" s="413">
        <v>43</v>
      </c>
      <c r="C27" s="413">
        <v>131</v>
      </c>
      <c r="D27" s="413">
        <v>182</v>
      </c>
      <c r="E27" s="413">
        <v>37</v>
      </c>
      <c r="F27" s="413">
        <v>63</v>
      </c>
      <c r="G27" s="392">
        <v>2194</v>
      </c>
      <c r="H27" s="392">
        <v>109</v>
      </c>
      <c r="I27" s="392">
        <v>354</v>
      </c>
      <c r="J27" s="147">
        <v>3113</v>
      </c>
      <c r="K27" s="156"/>
      <c r="L27" s="156"/>
      <c r="M27" s="209"/>
    </row>
    <row r="28" spans="1:15" ht="21" customHeight="1" x14ac:dyDescent="0.25">
      <c r="A28" s="410" t="s">
        <v>422</v>
      </c>
      <c r="B28" s="412">
        <v>38</v>
      </c>
      <c r="C28" s="412">
        <v>127</v>
      </c>
      <c r="D28" s="412">
        <v>189</v>
      </c>
      <c r="E28" s="412">
        <v>28</v>
      </c>
      <c r="F28" s="412">
        <v>71</v>
      </c>
      <c r="G28" s="412">
        <v>2088</v>
      </c>
      <c r="H28" s="412">
        <v>126</v>
      </c>
      <c r="I28" s="412">
        <v>382</v>
      </c>
      <c r="J28" s="388">
        <v>3049</v>
      </c>
      <c r="K28" s="431"/>
      <c r="L28" s="382"/>
      <c r="M28" s="209"/>
    </row>
    <row r="29" spans="1:15" ht="21" customHeight="1" x14ac:dyDescent="0.25">
      <c r="A29" s="411" t="s">
        <v>424</v>
      </c>
      <c r="B29" s="414">
        <v>111</v>
      </c>
      <c r="C29" s="414">
        <v>405</v>
      </c>
      <c r="D29" s="414">
        <v>544</v>
      </c>
      <c r="E29" s="414">
        <v>103</v>
      </c>
      <c r="F29" s="414">
        <v>214</v>
      </c>
      <c r="G29" s="401">
        <v>6571</v>
      </c>
      <c r="H29" s="401">
        <v>379</v>
      </c>
      <c r="I29" s="401">
        <v>1115</v>
      </c>
      <c r="J29" s="391">
        <v>9442</v>
      </c>
      <c r="K29" s="385"/>
      <c r="L29" s="382"/>
      <c r="M29" s="209"/>
    </row>
    <row r="30" spans="1:15" s="385" customFormat="1" ht="21" customHeight="1" x14ac:dyDescent="0.25">
      <c r="A30" s="421" t="s">
        <v>194</v>
      </c>
      <c r="B30" s="412">
        <v>31</v>
      </c>
      <c r="C30" s="412">
        <v>111</v>
      </c>
      <c r="D30" s="412">
        <v>179</v>
      </c>
      <c r="E30" s="412">
        <v>35</v>
      </c>
      <c r="F30" s="412">
        <v>90</v>
      </c>
      <c r="G30" s="412">
        <v>1933</v>
      </c>
      <c r="H30" s="412">
        <v>108</v>
      </c>
      <c r="I30" s="412">
        <v>365</v>
      </c>
      <c r="J30" s="388">
        <v>2852</v>
      </c>
      <c r="K30" s="431"/>
      <c r="M30" s="209"/>
    </row>
    <row r="31" spans="1:15" ht="21" customHeight="1" x14ac:dyDescent="0.25">
      <c r="A31" s="411" t="s">
        <v>659</v>
      </c>
      <c r="B31" s="337">
        <v>7</v>
      </c>
      <c r="C31" s="337">
        <v>16</v>
      </c>
      <c r="D31" s="337">
        <v>10</v>
      </c>
      <c r="E31" s="337">
        <v>-7</v>
      </c>
      <c r="F31" s="337">
        <v>-19</v>
      </c>
      <c r="G31" s="337">
        <v>155</v>
      </c>
      <c r="H31" s="337">
        <v>18</v>
      </c>
      <c r="I31" s="337">
        <v>17</v>
      </c>
      <c r="J31" s="829">
        <v>197</v>
      </c>
      <c r="K31" s="337"/>
      <c r="L31" s="382"/>
      <c r="M31" s="209"/>
    </row>
    <row r="32" spans="1:15" s="385" customFormat="1" ht="21" customHeight="1" x14ac:dyDescent="0.25">
      <c r="A32" s="410" t="s">
        <v>660</v>
      </c>
      <c r="B32" s="510">
        <v>-5</v>
      </c>
      <c r="C32" s="510">
        <v>-4</v>
      </c>
      <c r="D32" s="510">
        <v>7</v>
      </c>
      <c r="E32" s="510">
        <v>-9</v>
      </c>
      <c r="F32" s="510">
        <v>8</v>
      </c>
      <c r="G32" s="510">
        <v>-106</v>
      </c>
      <c r="H32" s="510">
        <v>17</v>
      </c>
      <c r="I32" s="510">
        <v>28</v>
      </c>
      <c r="J32" s="511">
        <v>-64</v>
      </c>
      <c r="K32" s="510"/>
      <c r="M32" s="209"/>
    </row>
    <row r="33" spans="1:13" s="123" customFormat="1" x14ac:dyDescent="0.25">
      <c r="A33" s="99" t="s">
        <v>76</v>
      </c>
      <c r="B33" s="266"/>
      <c r="C33" s="267"/>
      <c r="D33" s="267"/>
      <c r="E33" s="267"/>
      <c r="F33" s="267"/>
      <c r="G33" s="267"/>
      <c r="H33" s="267"/>
      <c r="I33" s="267"/>
      <c r="J33" s="572"/>
      <c r="K33" s="573"/>
      <c r="L33" s="385"/>
      <c r="M33" s="209"/>
    </row>
    <row r="34" spans="1:13" s="385" customFormat="1" ht="16.399999999999999" customHeight="1" x14ac:dyDescent="0.3">
      <c r="A34" s="500" t="s">
        <v>735</v>
      </c>
      <c r="B34" s="103"/>
      <c r="C34" s="116"/>
      <c r="D34" s="116"/>
      <c r="E34" s="116"/>
      <c r="F34" s="116"/>
      <c r="G34" s="116"/>
      <c r="H34" s="116"/>
      <c r="I34" s="116"/>
      <c r="J34" s="116"/>
      <c r="K34" s="116"/>
      <c r="M34" s="209"/>
    </row>
    <row r="35" spans="1:13" s="385" customFormat="1" ht="86.15" customHeight="1" x14ac:dyDescent="0.25">
      <c r="A35" s="131"/>
      <c r="B35" s="354" t="s">
        <v>13</v>
      </c>
      <c r="C35" s="354" t="s">
        <v>14</v>
      </c>
      <c r="D35" s="354" t="s">
        <v>44</v>
      </c>
      <c r="E35" s="354" t="s">
        <v>16</v>
      </c>
      <c r="F35" s="354" t="s">
        <v>45</v>
      </c>
      <c r="G35" s="354" t="s">
        <v>17</v>
      </c>
      <c r="H35" s="354" t="s">
        <v>72</v>
      </c>
      <c r="I35" s="354" t="s">
        <v>336</v>
      </c>
      <c r="J35" s="354" t="s">
        <v>43</v>
      </c>
      <c r="K35" s="353"/>
      <c r="M35" s="209"/>
    </row>
    <row r="36" spans="1:13" ht="21" customHeight="1" x14ac:dyDescent="0.25">
      <c r="A36" s="410" t="s">
        <v>406</v>
      </c>
      <c r="B36" s="416">
        <v>0.8571428571428571</v>
      </c>
      <c r="C36" s="416">
        <v>0.96078431372549022</v>
      </c>
      <c r="D36" s="416">
        <v>0.96111111111111114</v>
      </c>
      <c r="E36" s="416">
        <v>0.95</v>
      </c>
      <c r="F36" s="416">
        <v>0.88888888888888884</v>
      </c>
      <c r="G36" s="416">
        <v>0.95255930087390761</v>
      </c>
      <c r="H36" s="416">
        <v>0.92307692307692313</v>
      </c>
      <c r="I36" s="416">
        <v>0.94044665012406947</v>
      </c>
      <c r="J36" s="417">
        <v>0.94797687861271673</v>
      </c>
      <c r="K36" s="416"/>
      <c r="L36" s="382"/>
      <c r="M36" s="209"/>
    </row>
    <row r="37" spans="1:13" ht="21" customHeight="1" x14ac:dyDescent="0.25">
      <c r="A37" s="109" t="s">
        <v>421</v>
      </c>
      <c r="B37" s="480">
        <v>0.89583333333333337</v>
      </c>
      <c r="C37" s="480">
        <v>0.97037037037037033</v>
      </c>
      <c r="D37" s="480">
        <v>0.95789473684210524</v>
      </c>
      <c r="E37" s="480">
        <v>0.90243902439024393</v>
      </c>
      <c r="F37" s="480">
        <v>0.96923076923076923</v>
      </c>
      <c r="G37" s="480">
        <v>0.95891608391608396</v>
      </c>
      <c r="H37" s="480">
        <v>0.90833333333333333</v>
      </c>
      <c r="I37" s="480">
        <v>0.94906166219839139</v>
      </c>
      <c r="J37" s="481">
        <v>0.95490797546012274</v>
      </c>
      <c r="K37" s="146"/>
      <c r="L37" s="156"/>
      <c r="M37" s="209"/>
    </row>
    <row r="38" spans="1:13" ht="21" customHeight="1" x14ac:dyDescent="0.25">
      <c r="A38" s="410" t="s">
        <v>422</v>
      </c>
      <c r="B38" s="416">
        <v>0.88372093023255816</v>
      </c>
      <c r="C38" s="416">
        <v>0.95488721804511278</v>
      </c>
      <c r="D38" s="416">
        <v>0.95454545454545459</v>
      </c>
      <c r="E38" s="416">
        <v>0.96551724137931039</v>
      </c>
      <c r="F38" s="416">
        <v>0.94666666666666666</v>
      </c>
      <c r="G38" s="416">
        <v>0.93927125506072873</v>
      </c>
      <c r="H38" s="416">
        <v>0.86896551724137927</v>
      </c>
      <c r="I38" s="416">
        <v>0.97448979591836737</v>
      </c>
      <c r="J38" s="417">
        <v>0.94163063619518217</v>
      </c>
      <c r="K38" s="389"/>
      <c r="L38" s="382"/>
      <c r="M38" s="209"/>
    </row>
    <row r="39" spans="1:13" s="385" customFormat="1" ht="21" customHeight="1" x14ac:dyDescent="0.25">
      <c r="A39" s="411" t="s">
        <v>424</v>
      </c>
      <c r="B39" s="418">
        <v>0.88095238095238093</v>
      </c>
      <c r="C39" s="418">
        <v>0.96199524940617576</v>
      </c>
      <c r="D39" s="418">
        <v>0.95774647887323938</v>
      </c>
      <c r="E39" s="418">
        <v>0.9363636363636364</v>
      </c>
      <c r="F39" s="418">
        <v>0.93043478260869561</v>
      </c>
      <c r="G39" s="418">
        <v>0.95039051200462832</v>
      </c>
      <c r="H39" s="418">
        <v>0.9002375296912114</v>
      </c>
      <c r="I39" s="418">
        <v>0.95462328767123283</v>
      </c>
      <c r="J39" s="420">
        <v>0.94818236593693517</v>
      </c>
      <c r="K39" s="395"/>
      <c r="M39" s="210"/>
    </row>
    <row r="40" spans="1:13" s="382" customFormat="1" ht="21" customHeight="1" x14ac:dyDescent="0.25">
      <c r="A40" s="421" t="s">
        <v>194</v>
      </c>
      <c r="B40" s="389">
        <v>0.79487179487179482</v>
      </c>
      <c r="C40" s="389">
        <v>0.9652173913043478</v>
      </c>
      <c r="D40" s="389">
        <v>0.94708994708994709</v>
      </c>
      <c r="E40" s="389">
        <v>0.97222222222222221</v>
      </c>
      <c r="F40" s="389">
        <v>0.91836734693877553</v>
      </c>
      <c r="G40" s="389">
        <v>0.95645719940623453</v>
      </c>
      <c r="H40" s="389">
        <v>0.9152542372881356</v>
      </c>
      <c r="I40" s="389">
        <v>0.96560846560846558</v>
      </c>
      <c r="J40" s="390">
        <v>0.95257181028724114</v>
      </c>
      <c r="K40" s="389"/>
      <c r="L40" s="385"/>
      <c r="M40" s="209"/>
    </row>
    <row r="41" spans="1:13" s="385" customFormat="1" ht="21" customHeight="1" x14ac:dyDescent="0.25">
      <c r="A41" s="411" t="s">
        <v>663</v>
      </c>
      <c r="B41" s="424">
        <v>8.8849135360763327</v>
      </c>
      <c r="C41" s="424">
        <v>-1.033017325923502</v>
      </c>
      <c r="D41" s="424">
        <v>0.74555074555074929</v>
      </c>
      <c r="E41" s="424">
        <v>-0.67049808429118229</v>
      </c>
      <c r="F41" s="424">
        <v>2.8299319727891126</v>
      </c>
      <c r="G41" s="424">
        <v>-1.7185944345505799</v>
      </c>
      <c r="H41" s="424">
        <v>-4.6288720046756326</v>
      </c>
      <c r="I41" s="424">
        <v>0.88813303099017915</v>
      </c>
      <c r="J41" s="584">
        <v>-1.094117409205897</v>
      </c>
      <c r="K41" s="424">
        <v>0</v>
      </c>
      <c r="M41" s="210"/>
    </row>
    <row r="42" spans="1:13" s="382" customFormat="1" ht="21" customHeight="1" x14ac:dyDescent="0.25">
      <c r="A42" s="410" t="s">
        <v>664</v>
      </c>
      <c r="B42" s="419">
        <v>-1.2112403100775215</v>
      </c>
      <c r="C42" s="419">
        <v>-1.5483152325257543</v>
      </c>
      <c r="D42" s="419">
        <v>-0.33492822966506575</v>
      </c>
      <c r="E42" s="419">
        <v>6.307821698906646</v>
      </c>
      <c r="F42" s="419">
        <v>-2.2564102564102573</v>
      </c>
      <c r="G42" s="419">
        <v>-1.9644828855355234</v>
      </c>
      <c r="H42" s="419">
        <v>-3.9367816091954055</v>
      </c>
      <c r="I42" s="419">
        <v>2.5428133719975987</v>
      </c>
      <c r="J42" s="425">
        <v>-1.3277339264940569</v>
      </c>
      <c r="K42" s="419">
        <v>0</v>
      </c>
      <c r="L42" s="385"/>
      <c r="M42" s="209"/>
    </row>
    <row r="43" spans="1:13" s="382" customFormat="1" x14ac:dyDescent="0.25">
      <c r="A43" s="99" t="s">
        <v>76</v>
      </c>
      <c r="B43" s="266"/>
      <c r="C43" s="267"/>
      <c r="D43" s="267"/>
      <c r="E43" s="267"/>
      <c r="F43" s="267"/>
      <c r="G43" s="267"/>
      <c r="H43" s="267"/>
      <c r="I43" s="267"/>
      <c r="J43" s="572"/>
      <c r="K43" s="573"/>
      <c r="M43" s="209"/>
    </row>
    <row r="44" spans="1:13" s="382" customFormat="1" ht="16.399999999999999" customHeight="1" x14ac:dyDescent="0.3">
      <c r="A44" s="500" t="s">
        <v>677</v>
      </c>
      <c r="B44" s="103"/>
      <c r="C44" s="116"/>
      <c r="D44" s="116"/>
      <c r="E44" s="116"/>
      <c r="F44" s="116"/>
      <c r="G44" s="116"/>
      <c r="H44" s="116"/>
      <c r="I44" s="116"/>
      <c r="J44" s="116"/>
      <c r="K44" s="116"/>
      <c r="M44" s="209"/>
    </row>
    <row r="45" spans="1:13" s="382" customFormat="1" ht="86.15" customHeight="1" x14ac:dyDescent="0.25">
      <c r="A45" s="131"/>
      <c r="B45" s="354" t="s">
        <v>13</v>
      </c>
      <c r="C45" s="354" t="s">
        <v>14</v>
      </c>
      <c r="D45" s="354" t="s">
        <v>44</v>
      </c>
      <c r="E45" s="354" t="s">
        <v>16</v>
      </c>
      <c r="F45" s="354" t="s">
        <v>45</v>
      </c>
      <c r="G45" s="354" t="s">
        <v>17</v>
      </c>
      <c r="H45" s="354" t="s">
        <v>72</v>
      </c>
      <c r="I45" s="354" t="s">
        <v>336</v>
      </c>
      <c r="J45" s="354" t="s">
        <v>43</v>
      </c>
      <c r="K45" s="353"/>
      <c r="M45" s="209"/>
    </row>
    <row r="46" spans="1:13" s="382" customFormat="1" ht="21" customHeight="1" x14ac:dyDescent="0.25">
      <c r="A46" s="410" t="s">
        <v>406</v>
      </c>
      <c r="B46" s="412">
        <v>3</v>
      </c>
      <c r="C46" s="412">
        <v>2</v>
      </c>
      <c r="D46" s="412">
        <v>18</v>
      </c>
      <c r="E46" s="412">
        <v>1</v>
      </c>
      <c r="F46" s="412">
        <v>8</v>
      </c>
      <c r="G46" s="397">
        <v>98</v>
      </c>
      <c r="H46" s="397">
        <v>6</v>
      </c>
      <c r="I46" s="397">
        <v>20</v>
      </c>
      <c r="J46" s="388">
        <v>156</v>
      </c>
      <c r="K46" s="431"/>
      <c r="M46" s="209"/>
    </row>
    <row r="47" spans="1:13" s="382" customFormat="1" ht="21" customHeight="1" x14ac:dyDescent="0.25">
      <c r="A47" s="109" t="s">
        <v>421</v>
      </c>
      <c r="B47" s="413">
        <v>1</v>
      </c>
      <c r="C47" s="413">
        <v>2</v>
      </c>
      <c r="D47" s="413">
        <v>11</v>
      </c>
      <c r="E47" s="413">
        <v>0</v>
      </c>
      <c r="F47" s="413">
        <v>6</v>
      </c>
      <c r="G47" s="392">
        <v>93</v>
      </c>
      <c r="H47" s="392">
        <v>12</v>
      </c>
      <c r="I47" s="392">
        <v>23</v>
      </c>
      <c r="J47" s="147">
        <v>148</v>
      </c>
      <c r="K47" s="156"/>
      <c r="L47" s="156"/>
      <c r="M47" s="209"/>
    </row>
    <row r="48" spans="1:13" s="382" customFormat="1" ht="21" customHeight="1" x14ac:dyDescent="0.25">
      <c r="A48" s="410" t="s">
        <v>422</v>
      </c>
      <c r="B48" s="412">
        <v>2</v>
      </c>
      <c r="C48" s="412">
        <v>3</v>
      </c>
      <c r="D48" s="412">
        <v>14</v>
      </c>
      <c r="E48" s="412">
        <v>2</v>
      </c>
      <c r="F48" s="412">
        <v>3</v>
      </c>
      <c r="G48" s="412">
        <v>105</v>
      </c>
      <c r="H48" s="412">
        <v>13</v>
      </c>
      <c r="I48" s="412">
        <v>31</v>
      </c>
      <c r="J48" s="388">
        <v>173</v>
      </c>
      <c r="K48" s="431"/>
      <c r="M48" s="209"/>
    </row>
    <row r="49" spans="1:13" s="382" customFormat="1" ht="21" customHeight="1" x14ac:dyDescent="0.25">
      <c r="A49" s="411" t="s">
        <v>424</v>
      </c>
      <c r="B49" s="414">
        <v>6</v>
      </c>
      <c r="C49" s="414">
        <v>7</v>
      </c>
      <c r="D49" s="414">
        <v>43</v>
      </c>
      <c r="E49" s="414">
        <v>3</v>
      </c>
      <c r="F49" s="414">
        <v>17</v>
      </c>
      <c r="G49" s="401">
        <v>296</v>
      </c>
      <c r="H49" s="401">
        <v>31</v>
      </c>
      <c r="I49" s="401">
        <v>74</v>
      </c>
      <c r="J49" s="391">
        <v>477</v>
      </c>
      <c r="K49" s="385"/>
      <c r="M49" s="209"/>
    </row>
    <row r="50" spans="1:13" s="385" customFormat="1" ht="21" customHeight="1" x14ac:dyDescent="0.25">
      <c r="A50" s="421" t="s">
        <v>194</v>
      </c>
      <c r="B50" s="412">
        <v>3</v>
      </c>
      <c r="C50" s="412">
        <v>3</v>
      </c>
      <c r="D50" s="412">
        <v>14</v>
      </c>
      <c r="E50" s="412">
        <v>1</v>
      </c>
      <c r="F50" s="412">
        <v>3</v>
      </c>
      <c r="G50" s="412">
        <v>87</v>
      </c>
      <c r="H50" s="412">
        <v>11</v>
      </c>
      <c r="I50" s="412">
        <v>25</v>
      </c>
      <c r="J50" s="388">
        <v>147</v>
      </c>
      <c r="K50" s="431"/>
      <c r="M50" s="209"/>
    </row>
    <row r="51" spans="1:13" s="382" customFormat="1" ht="21" customHeight="1" x14ac:dyDescent="0.25">
      <c r="A51" s="411" t="s">
        <v>659</v>
      </c>
      <c r="B51" s="337">
        <v>-1</v>
      </c>
      <c r="C51" s="337">
        <v>0</v>
      </c>
      <c r="D51" s="337">
        <v>0</v>
      </c>
      <c r="E51" s="337">
        <v>1</v>
      </c>
      <c r="F51" s="337">
        <v>0</v>
      </c>
      <c r="G51" s="337">
        <v>18</v>
      </c>
      <c r="H51" s="337">
        <v>2</v>
      </c>
      <c r="I51" s="337">
        <v>6</v>
      </c>
      <c r="J51" s="829">
        <v>26</v>
      </c>
      <c r="K51" s="337"/>
      <c r="M51" s="209"/>
    </row>
    <row r="52" spans="1:13" s="382" customFormat="1" ht="21" customHeight="1" x14ac:dyDescent="0.25">
      <c r="A52" s="410" t="s">
        <v>660</v>
      </c>
      <c r="B52" s="510">
        <v>1</v>
      </c>
      <c r="C52" s="510">
        <v>1</v>
      </c>
      <c r="D52" s="510">
        <v>3</v>
      </c>
      <c r="E52" s="510">
        <v>2</v>
      </c>
      <c r="F52" s="510">
        <v>-3</v>
      </c>
      <c r="G52" s="510">
        <v>12</v>
      </c>
      <c r="H52" s="510">
        <v>1</v>
      </c>
      <c r="I52" s="510">
        <v>8</v>
      </c>
      <c r="J52" s="511">
        <v>25</v>
      </c>
      <c r="K52" s="510"/>
      <c r="L52" s="385"/>
      <c r="M52" s="209"/>
    </row>
    <row r="53" spans="1:13" x14ac:dyDescent="0.25">
      <c r="A53" s="99" t="s">
        <v>76</v>
      </c>
      <c r="B53" s="266"/>
      <c r="C53" s="267"/>
      <c r="D53" s="267"/>
      <c r="E53" s="267"/>
      <c r="F53" s="267"/>
      <c r="G53" s="267"/>
      <c r="H53" s="267"/>
      <c r="I53" s="267"/>
      <c r="J53" s="572"/>
      <c r="K53" s="573"/>
      <c r="L53" s="382"/>
      <c r="M53" s="209"/>
    </row>
    <row r="54" spans="1:13" s="382" customFormat="1" ht="16.399999999999999" customHeight="1" x14ac:dyDescent="0.3">
      <c r="A54" s="500" t="s">
        <v>737</v>
      </c>
      <c r="B54" s="103"/>
      <c r="C54" s="116"/>
      <c r="D54" s="116"/>
      <c r="E54" s="116"/>
      <c r="F54" s="116"/>
      <c r="G54" s="116"/>
      <c r="H54" s="116"/>
      <c r="I54" s="116"/>
      <c r="J54" s="116"/>
      <c r="K54" s="116"/>
      <c r="M54" s="209"/>
    </row>
    <row r="55" spans="1:13" s="382" customFormat="1" ht="16.399999999999999" customHeight="1" x14ac:dyDescent="0.3">
      <c r="A55" s="500" t="s">
        <v>736</v>
      </c>
      <c r="B55" s="103"/>
      <c r="C55" s="116"/>
      <c r="D55" s="116"/>
      <c r="E55" s="116"/>
      <c r="F55" s="116"/>
      <c r="G55" s="116"/>
      <c r="H55" s="116"/>
      <c r="I55" s="116"/>
      <c r="J55" s="116"/>
      <c r="K55" s="116"/>
      <c r="M55" s="209"/>
    </row>
    <row r="56" spans="1:13" s="382" customFormat="1" ht="86.15" customHeight="1" x14ac:dyDescent="0.25">
      <c r="A56" s="131"/>
      <c r="B56" s="354" t="s">
        <v>13</v>
      </c>
      <c r="C56" s="354" t="s">
        <v>14</v>
      </c>
      <c r="D56" s="354" t="s">
        <v>44</v>
      </c>
      <c r="E56" s="354" t="s">
        <v>16</v>
      </c>
      <c r="F56" s="354" t="s">
        <v>45</v>
      </c>
      <c r="G56" s="354" t="s">
        <v>17</v>
      </c>
      <c r="H56" s="354" t="s">
        <v>72</v>
      </c>
      <c r="I56" s="354" t="s">
        <v>336</v>
      </c>
      <c r="J56" s="354" t="s">
        <v>43</v>
      </c>
      <c r="K56" s="353"/>
      <c r="M56" s="209"/>
    </row>
    <row r="57" spans="1:13" ht="21" customHeight="1" x14ac:dyDescent="0.25">
      <c r="A57" s="410" t="s">
        <v>406</v>
      </c>
      <c r="B57" s="419">
        <v>40.299999999999997</v>
      </c>
      <c r="C57" s="419">
        <v>17.399999999999999</v>
      </c>
      <c r="D57" s="419">
        <v>20.9</v>
      </c>
      <c r="E57" s="419">
        <v>21</v>
      </c>
      <c r="F57" s="419">
        <v>32.1</v>
      </c>
      <c r="G57" s="419">
        <v>14.6</v>
      </c>
      <c r="H57" s="419">
        <v>24.700000000000003</v>
      </c>
      <c r="I57" s="419">
        <v>15.4</v>
      </c>
      <c r="J57" s="425">
        <v>16</v>
      </c>
      <c r="K57" s="431"/>
      <c r="L57" s="382"/>
      <c r="M57" s="209"/>
    </row>
    <row r="58" spans="1:13" ht="21" customHeight="1" x14ac:dyDescent="0.25">
      <c r="A58" s="109" t="s">
        <v>421</v>
      </c>
      <c r="B58" s="155">
        <v>40.799999999999997</v>
      </c>
      <c r="C58" s="155">
        <v>18.2</v>
      </c>
      <c r="D58" s="155">
        <v>23.2</v>
      </c>
      <c r="E58" s="155">
        <v>28</v>
      </c>
      <c r="F58" s="155">
        <v>36.6</v>
      </c>
      <c r="G58" s="155">
        <v>15.6</v>
      </c>
      <c r="H58" s="155">
        <v>24.799999999999997</v>
      </c>
      <c r="I58" s="155">
        <v>15</v>
      </c>
      <c r="J58" s="484">
        <v>16.399999999999999</v>
      </c>
      <c r="K58" s="156"/>
      <c r="L58" s="156"/>
      <c r="M58" s="209"/>
    </row>
    <row r="59" spans="1:13" ht="21" customHeight="1" x14ac:dyDescent="0.25">
      <c r="A59" s="410" t="s">
        <v>422</v>
      </c>
      <c r="B59" s="419">
        <v>32.200000000000003</v>
      </c>
      <c r="C59" s="419">
        <v>22</v>
      </c>
      <c r="D59" s="419">
        <v>21.6</v>
      </c>
      <c r="E59" s="419">
        <v>30.4</v>
      </c>
      <c r="F59" s="419">
        <v>29.6</v>
      </c>
      <c r="G59" s="419">
        <v>17.8</v>
      </c>
      <c r="H59" s="419">
        <v>25</v>
      </c>
      <c r="I59" s="419">
        <v>14</v>
      </c>
      <c r="J59" s="425">
        <v>18.600000000000001</v>
      </c>
      <c r="K59" s="431"/>
      <c r="L59" s="382"/>
      <c r="M59" s="209"/>
    </row>
    <row r="60" spans="1:13" s="385" customFormat="1" ht="21" customHeight="1" x14ac:dyDescent="0.25">
      <c r="A60" s="411" t="s">
        <v>424</v>
      </c>
      <c r="B60" s="424">
        <v>39.299999999999997</v>
      </c>
      <c r="C60" s="424">
        <v>19.299999999999997</v>
      </c>
      <c r="D60" s="424">
        <v>22.2</v>
      </c>
      <c r="E60" s="424">
        <v>27.8</v>
      </c>
      <c r="F60" s="424">
        <v>32.200000000000003</v>
      </c>
      <c r="G60" s="424">
        <v>15.8</v>
      </c>
      <c r="H60" s="424">
        <v>25</v>
      </c>
      <c r="I60" s="424">
        <v>14.8</v>
      </c>
      <c r="J60" s="584">
        <v>17</v>
      </c>
      <c r="M60" s="210"/>
    </row>
    <row r="61" spans="1:13" s="385" customFormat="1" ht="21" customHeight="1" x14ac:dyDescent="0.25">
      <c r="A61" s="421" t="s">
        <v>194</v>
      </c>
      <c r="B61" s="419">
        <v>34.1</v>
      </c>
      <c r="C61" s="419">
        <v>19.600000000000001</v>
      </c>
      <c r="D61" s="419">
        <v>24.8</v>
      </c>
      <c r="E61" s="419">
        <v>33</v>
      </c>
      <c r="F61" s="419">
        <v>42.2</v>
      </c>
      <c r="G61" s="419">
        <v>16</v>
      </c>
      <c r="H61" s="419">
        <v>23</v>
      </c>
      <c r="I61" s="419">
        <v>16.8</v>
      </c>
      <c r="J61" s="425">
        <v>17.2</v>
      </c>
      <c r="K61" s="431"/>
      <c r="M61" s="209"/>
    </row>
    <row r="62" spans="1:13" s="385" customFormat="1" ht="21" customHeight="1" x14ac:dyDescent="0.25">
      <c r="A62" s="411" t="s">
        <v>659</v>
      </c>
      <c r="B62" s="831">
        <v>-1.8999999999999986</v>
      </c>
      <c r="C62" s="831">
        <v>2.3999999999999986</v>
      </c>
      <c r="D62" s="831">
        <v>-3.1999999999999993</v>
      </c>
      <c r="E62" s="831">
        <v>-2.6000000000000014</v>
      </c>
      <c r="F62" s="831">
        <v>-12.600000000000001</v>
      </c>
      <c r="G62" s="831">
        <v>1.8000000000000007</v>
      </c>
      <c r="H62" s="831">
        <v>2</v>
      </c>
      <c r="I62" s="831">
        <v>-2.8000000000000007</v>
      </c>
      <c r="J62" s="832">
        <v>1.4000000000000021</v>
      </c>
      <c r="K62" s="831">
        <v>0</v>
      </c>
      <c r="M62" s="210"/>
    </row>
    <row r="63" spans="1:13" s="385" customFormat="1" ht="21" customHeight="1" x14ac:dyDescent="0.25">
      <c r="A63" s="410" t="s">
        <v>660</v>
      </c>
      <c r="B63" s="519">
        <v>-8.5999999999999943</v>
      </c>
      <c r="C63" s="519">
        <v>3.8000000000000007</v>
      </c>
      <c r="D63" s="519">
        <v>-1.5999999999999979</v>
      </c>
      <c r="E63" s="519">
        <v>2.3999999999999986</v>
      </c>
      <c r="F63" s="519">
        <v>-7</v>
      </c>
      <c r="G63" s="519">
        <v>2.2000000000000011</v>
      </c>
      <c r="H63" s="519">
        <v>0.20000000000000284</v>
      </c>
      <c r="I63" s="519">
        <v>-1</v>
      </c>
      <c r="J63" s="520">
        <v>2.2000000000000028</v>
      </c>
      <c r="K63" s="519">
        <v>0</v>
      </c>
      <c r="M63" s="209"/>
    </row>
    <row r="64" spans="1:13" x14ac:dyDescent="0.25">
      <c r="A64" s="99" t="s">
        <v>76</v>
      </c>
      <c r="B64" s="266"/>
      <c r="C64" s="267"/>
      <c r="D64" s="267"/>
      <c r="E64" s="267"/>
      <c r="F64" s="267"/>
      <c r="G64" s="267"/>
      <c r="H64" s="267"/>
      <c r="I64" s="267"/>
      <c r="J64" s="572"/>
      <c r="K64" s="573"/>
    </row>
    <row r="65" spans="1:16384" x14ac:dyDescent="0.25">
      <c r="A65" s="34" t="s">
        <v>56</v>
      </c>
      <c r="B65" s="9"/>
      <c r="C65" s="118"/>
      <c r="D65" s="119"/>
      <c r="E65" s="119"/>
      <c r="F65" s="119"/>
      <c r="G65" s="119"/>
      <c r="H65" s="56"/>
      <c r="I65" s="120"/>
      <c r="J65" s="56"/>
      <c r="K65" s="56"/>
    </row>
    <row r="66" spans="1:16384" s="382" customFormat="1" x14ac:dyDescent="0.25">
      <c r="A66" s="186" t="s">
        <v>491</v>
      </c>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c r="CH66" s="186"/>
      <c r="CI66" s="186"/>
      <c r="CJ66" s="186"/>
      <c r="CK66" s="186"/>
      <c r="CL66" s="186"/>
      <c r="CM66" s="186"/>
      <c r="CN66" s="186"/>
      <c r="CO66" s="186"/>
      <c r="CP66" s="186"/>
      <c r="CQ66" s="186"/>
      <c r="CR66" s="186"/>
      <c r="CS66" s="186"/>
      <c r="CT66" s="186"/>
      <c r="CU66" s="186"/>
      <c r="CV66" s="186"/>
      <c r="CW66" s="186"/>
      <c r="CX66" s="186"/>
      <c r="CY66" s="186"/>
      <c r="CZ66" s="186"/>
      <c r="DA66" s="186"/>
      <c r="DB66" s="186"/>
      <c r="DC66" s="186"/>
      <c r="DD66" s="186"/>
      <c r="DE66" s="186"/>
      <c r="DF66" s="186"/>
      <c r="DG66" s="186"/>
      <c r="DH66" s="186"/>
      <c r="DI66" s="186"/>
      <c r="DJ66" s="186"/>
      <c r="DK66" s="186"/>
      <c r="DL66" s="186"/>
      <c r="DM66" s="186"/>
      <c r="DN66" s="186"/>
      <c r="DO66" s="186"/>
      <c r="DP66" s="186"/>
      <c r="DQ66" s="186"/>
      <c r="DR66" s="186"/>
      <c r="DS66" s="186"/>
      <c r="DT66" s="186"/>
      <c r="DU66" s="186"/>
      <c r="DV66" s="186"/>
      <c r="DW66" s="186"/>
      <c r="DX66" s="186"/>
      <c r="DY66" s="186"/>
      <c r="DZ66" s="186"/>
      <c r="EA66" s="186"/>
      <c r="EB66" s="186"/>
      <c r="EC66" s="186"/>
      <c r="ED66" s="186"/>
      <c r="EE66" s="186"/>
      <c r="EF66" s="186"/>
      <c r="EG66" s="186"/>
      <c r="EH66" s="186"/>
      <c r="EI66" s="186"/>
      <c r="EJ66" s="186"/>
      <c r="EK66" s="186"/>
      <c r="EL66" s="186"/>
      <c r="EM66" s="186"/>
      <c r="EN66" s="186"/>
      <c r="EO66" s="186"/>
      <c r="EP66" s="186"/>
      <c r="EQ66" s="186"/>
      <c r="ER66" s="186"/>
      <c r="ES66" s="186"/>
      <c r="ET66" s="186"/>
      <c r="EU66" s="186"/>
      <c r="EV66" s="186"/>
      <c r="EW66" s="186"/>
      <c r="EX66" s="186"/>
      <c r="EY66" s="186"/>
      <c r="EZ66" s="186"/>
      <c r="FA66" s="186"/>
      <c r="FB66" s="186"/>
      <c r="FC66" s="186"/>
      <c r="FD66" s="186"/>
      <c r="FE66" s="186"/>
      <c r="FF66" s="186"/>
      <c r="FG66" s="186"/>
      <c r="FH66" s="186"/>
      <c r="FI66" s="186"/>
      <c r="FJ66" s="186"/>
      <c r="FK66" s="186"/>
      <c r="FL66" s="186"/>
      <c r="FM66" s="186"/>
      <c r="FN66" s="186"/>
      <c r="FO66" s="186"/>
      <c r="FP66" s="186"/>
      <c r="FQ66" s="186"/>
      <c r="FR66" s="186"/>
      <c r="FS66" s="186"/>
      <c r="FT66" s="186"/>
      <c r="FU66" s="186"/>
      <c r="FV66" s="186"/>
      <c r="FW66" s="186"/>
      <c r="FX66" s="186"/>
      <c r="FY66" s="186"/>
      <c r="FZ66" s="186"/>
      <c r="GA66" s="186"/>
      <c r="GB66" s="186"/>
      <c r="GC66" s="186"/>
      <c r="GD66" s="186"/>
      <c r="GE66" s="186"/>
      <c r="GF66" s="186"/>
      <c r="GG66" s="186"/>
      <c r="GH66" s="186"/>
      <c r="GI66" s="186"/>
      <c r="GJ66" s="186"/>
      <c r="GK66" s="186"/>
      <c r="GL66" s="186"/>
      <c r="GM66" s="186"/>
      <c r="GN66" s="186"/>
      <c r="GO66" s="186"/>
      <c r="GP66" s="186"/>
      <c r="GQ66" s="186"/>
      <c r="GR66" s="186"/>
      <c r="GS66" s="186"/>
      <c r="GT66" s="186"/>
      <c r="GU66" s="186"/>
      <c r="GV66" s="186"/>
      <c r="GW66" s="186"/>
      <c r="GX66" s="186"/>
      <c r="GY66" s="186"/>
      <c r="GZ66" s="186"/>
      <c r="HA66" s="186"/>
      <c r="HB66" s="186"/>
      <c r="HC66" s="186"/>
      <c r="HD66" s="186"/>
      <c r="HE66" s="186"/>
      <c r="HF66" s="186"/>
      <c r="HG66" s="186"/>
      <c r="HH66" s="186"/>
      <c r="HI66" s="186"/>
      <c r="HJ66" s="186"/>
      <c r="HK66" s="186"/>
      <c r="HL66" s="186"/>
      <c r="HM66" s="186"/>
      <c r="HN66" s="186"/>
      <c r="HO66" s="186"/>
      <c r="HP66" s="186"/>
      <c r="HQ66" s="186"/>
      <c r="HR66" s="186"/>
      <c r="HS66" s="186"/>
      <c r="HT66" s="186"/>
      <c r="HU66" s="186"/>
      <c r="HV66" s="186"/>
      <c r="HW66" s="186"/>
      <c r="HX66" s="186"/>
      <c r="HY66" s="186"/>
      <c r="HZ66" s="186"/>
      <c r="IA66" s="186"/>
      <c r="IB66" s="186"/>
      <c r="IC66" s="186"/>
      <c r="ID66" s="186"/>
      <c r="IE66" s="186"/>
      <c r="IF66" s="186"/>
      <c r="IG66" s="186"/>
      <c r="IH66" s="186"/>
      <c r="II66" s="186"/>
      <c r="IJ66" s="186"/>
      <c r="IK66" s="186"/>
      <c r="IL66" s="186"/>
      <c r="IM66" s="186"/>
      <c r="IN66" s="186"/>
      <c r="IO66" s="186"/>
      <c r="IP66" s="186"/>
      <c r="IQ66" s="186"/>
      <c r="IR66" s="186"/>
      <c r="IS66" s="186"/>
      <c r="IT66" s="186"/>
      <c r="IU66" s="186"/>
      <c r="IV66" s="186"/>
      <c r="IW66" s="186"/>
      <c r="IX66" s="186"/>
      <c r="IY66" s="186"/>
      <c r="IZ66" s="186"/>
      <c r="JA66" s="186"/>
      <c r="JB66" s="186"/>
      <c r="JC66" s="186"/>
      <c r="JD66" s="186"/>
      <c r="JE66" s="186"/>
      <c r="JF66" s="186"/>
      <c r="JG66" s="186"/>
      <c r="JH66" s="186"/>
      <c r="JI66" s="186"/>
      <c r="JJ66" s="186"/>
      <c r="JK66" s="186"/>
      <c r="JL66" s="186"/>
      <c r="JM66" s="186"/>
      <c r="JN66" s="186"/>
      <c r="JO66" s="186"/>
      <c r="JP66" s="186"/>
      <c r="JQ66" s="186"/>
      <c r="JR66" s="186"/>
      <c r="JS66" s="186"/>
      <c r="JT66" s="186"/>
      <c r="JU66" s="186"/>
      <c r="JV66" s="186"/>
      <c r="JW66" s="186"/>
      <c r="JX66" s="186"/>
      <c r="JY66" s="186"/>
      <c r="JZ66" s="186"/>
      <c r="KA66" s="186"/>
      <c r="KB66" s="186"/>
      <c r="KC66" s="186"/>
      <c r="KD66" s="186"/>
      <c r="KE66" s="186"/>
      <c r="KF66" s="186"/>
      <c r="KG66" s="186"/>
      <c r="KH66" s="186"/>
      <c r="KI66" s="186"/>
      <c r="KJ66" s="186"/>
      <c r="KK66" s="186"/>
      <c r="KL66" s="186"/>
      <c r="KM66" s="186"/>
      <c r="KN66" s="186"/>
      <c r="KO66" s="186"/>
      <c r="KP66" s="186"/>
      <c r="KQ66" s="186"/>
      <c r="KR66" s="186"/>
      <c r="KS66" s="186"/>
      <c r="KT66" s="186"/>
      <c r="KU66" s="186"/>
      <c r="KV66" s="186"/>
      <c r="KW66" s="186"/>
      <c r="KX66" s="186"/>
      <c r="KY66" s="186"/>
      <c r="KZ66" s="186"/>
      <c r="LA66" s="186"/>
      <c r="LB66" s="186"/>
      <c r="LC66" s="186"/>
      <c r="LD66" s="186"/>
      <c r="LE66" s="186"/>
      <c r="LF66" s="186"/>
      <c r="LG66" s="186"/>
      <c r="LH66" s="186"/>
      <c r="LI66" s="186"/>
      <c r="LJ66" s="186"/>
      <c r="LK66" s="186"/>
      <c r="LL66" s="186"/>
      <c r="LM66" s="186"/>
      <c r="LN66" s="186"/>
      <c r="LO66" s="186"/>
      <c r="LP66" s="186"/>
      <c r="LQ66" s="186"/>
      <c r="LR66" s="186"/>
      <c r="LS66" s="186"/>
      <c r="LT66" s="186"/>
      <c r="LU66" s="186"/>
      <c r="LV66" s="186"/>
      <c r="LW66" s="186"/>
      <c r="LX66" s="186"/>
      <c r="LY66" s="186"/>
      <c r="LZ66" s="186"/>
      <c r="MA66" s="186"/>
      <c r="MB66" s="186"/>
      <c r="MC66" s="186"/>
      <c r="MD66" s="186"/>
      <c r="ME66" s="186"/>
      <c r="MF66" s="186"/>
      <c r="MG66" s="186"/>
      <c r="MH66" s="186"/>
      <c r="MI66" s="186"/>
      <c r="MJ66" s="186"/>
      <c r="MK66" s="186"/>
      <c r="ML66" s="186"/>
      <c r="MM66" s="186"/>
      <c r="MN66" s="186"/>
      <c r="MO66" s="186"/>
      <c r="MP66" s="186"/>
      <c r="MQ66" s="186"/>
      <c r="MR66" s="186"/>
      <c r="MS66" s="186"/>
      <c r="MT66" s="186"/>
      <c r="MU66" s="186"/>
      <c r="MV66" s="186"/>
      <c r="MW66" s="186"/>
      <c r="MX66" s="186"/>
      <c r="MY66" s="186"/>
      <c r="MZ66" s="186"/>
      <c r="NA66" s="186"/>
      <c r="NB66" s="186"/>
      <c r="NC66" s="186"/>
      <c r="ND66" s="186"/>
      <c r="NE66" s="186"/>
      <c r="NF66" s="186"/>
      <c r="NG66" s="186"/>
      <c r="NH66" s="186"/>
      <c r="NI66" s="186"/>
      <c r="NJ66" s="186"/>
      <c r="NK66" s="186"/>
      <c r="NL66" s="186"/>
      <c r="NM66" s="186"/>
      <c r="NN66" s="186"/>
      <c r="NO66" s="186"/>
      <c r="NP66" s="186"/>
      <c r="NQ66" s="186"/>
      <c r="NR66" s="186"/>
      <c r="NS66" s="186"/>
      <c r="NT66" s="186"/>
      <c r="NU66" s="186"/>
      <c r="NV66" s="186"/>
      <c r="NW66" s="186"/>
      <c r="NX66" s="186"/>
      <c r="NY66" s="186"/>
      <c r="NZ66" s="186"/>
      <c r="OA66" s="186"/>
      <c r="OB66" s="186"/>
      <c r="OC66" s="186"/>
      <c r="OD66" s="186"/>
      <c r="OE66" s="186"/>
      <c r="OF66" s="186"/>
      <c r="OG66" s="186"/>
      <c r="OH66" s="186"/>
      <c r="OI66" s="186"/>
      <c r="OJ66" s="186"/>
      <c r="OK66" s="186"/>
      <c r="OL66" s="186"/>
      <c r="OM66" s="186"/>
      <c r="ON66" s="186"/>
      <c r="OO66" s="186"/>
      <c r="OP66" s="186"/>
      <c r="OQ66" s="186"/>
      <c r="OR66" s="186"/>
      <c r="OS66" s="186"/>
      <c r="OT66" s="186"/>
      <c r="OU66" s="186"/>
      <c r="OV66" s="186"/>
      <c r="OW66" s="186"/>
      <c r="OX66" s="186"/>
      <c r="OY66" s="186"/>
      <c r="OZ66" s="186"/>
      <c r="PA66" s="186"/>
      <c r="PB66" s="186"/>
      <c r="PC66" s="186"/>
      <c r="PD66" s="186"/>
      <c r="PE66" s="186"/>
      <c r="PF66" s="186"/>
      <c r="PG66" s="186"/>
      <c r="PH66" s="186"/>
      <c r="PI66" s="186"/>
      <c r="PJ66" s="186"/>
      <c r="PK66" s="186"/>
      <c r="PL66" s="186"/>
      <c r="PM66" s="186"/>
      <c r="PN66" s="186"/>
      <c r="PO66" s="186"/>
      <c r="PP66" s="186"/>
      <c r="PQ66" s="186"/>
      <c r="PR66" s="186"/>
      <c r="PS66" s="186"/>
      <c r="PT66" s="186"/>
      <c r="PU66" s="186"/>
      <c r="PV66" s="186"/>
      <c r="PW66" s="186"/>
      <c r="PX66" s="186"/>
      <c r="PY66" s="186"/>
      <c r="PZ66" s="186"/>
      <c r="QA66" s="186"/>
      <c r="QB66" s="186"/>
      <c r="QC66" s="186"/>
      <c r="QD66" s="186"/>
      <c r="QE66" s="186"/>
      <c r="QF66" s="186"/>
      <c r="QG66" s="186"/>
      <c r="QH66" s="186"/>
      <c r="QI66" s="186"/>
      <c r="QJ66" s="186"/>
      <c r="QK66" s="186"/>
      <c r="QL66" s="186"/>
      <c r="QM66" s="186"/>
      <c r="QN66" s="186"/>
      <c r="QO66" s="186"/>
      <c r="QP66" s="186"/>
      <c r="QQ66" s="186"/>
      <c r="QR66" s="186"/>
      <c r="QS66" s="186"/>
      <c r="QT66" s="186"/>
      <c r="QU66" s="186"/>
      <c r="QV66" s="186"/>
      <c r="QW66" s="186"/>
      <c r="QX66" s="186"/>
      <c r="QY66" s="186"/>
      <c r="QZ66" s="186"/>
      <c r="RA66" s="186"/>
      <c r="RB66" s="186"/>
      <c r="RC66" s="186"/>
      <c r="RD66" s="186"/>
      <c r="RE66" s="186"/>
      <c r="RF66" s="186"/>
      <c r="RG66" s="186"/>
      <c r="RH66" s="186"/>
      <c r="RI66" s="186"/>
      <c r="RJ66" s="186"/>
      <c r="RK66" s="186"/>
      <c r="RL66" s="186"/>
      <c r="RM66" s="186"/>
      <c r="RN66" s="186"/>
      <c r="RO66" s="186"/>
      <c r="RP66" s="186"/>
      <c r="RQ66" s="186"/>
      <c r="RR66" s="186"/>
      <c r="RS66" s="186"/>
      <c r="RT66" s="186"/>
      <c r="RU66" s="186"/>
      <c r="RV66" s="186"/>
      <c r="RW66" s="186"/>
      <c r="RX66" s="186"/>
      <c r="RY66" s="186"/>
      <c r="RZ66" s="186"/>
      <c r="SA66" s="186"/>
      <c r="SB66" s="186"/>
      <c r="SC66" s="186"/>
      <c r="SD66" s="186"/>
      <c r="SE66" s="186"/>
      <c r="SF66" s="186"/>
      <c r="SG66" s="186"/>
      <c r="SH66" s="186"/>
      <c r="SI66" s="186"/>
      <c r="SJ66" s="186"/>
      <c r="SK66" s="186"/>
      <c r="SL66" s="186"/>
      <c r="SM66" s="186"/>
      <c r="SN66" s="186"/>
      <c r="SO66" s="186"/>
      <c r="SP66" s="186"/>
      <c r="SQ66" s="186"/>
      <c r="SR66" s="186"/>
      <c r="SS66" s="186"/>
      <c r="ST66" s="186"/>
      <c r="SU66" s="186"/>
      <c r="SV66" s="186"/>
      <c r="SW66" s="186"/>
      <c r="SX66" s="186"/>
      <c r="SY66" s="186"/>
      <c r="SZ66" s="186"/>
      <c r="TA66" s="186"/>
      <c r="TB66" s="186"/>
      <c r="TC66" s="186"/>
      <c r="TD66" s="186"/>
      <c r="TE66" s="186"/>
      <c r="TF66" s="186"/>
      <c r="TG66" s="186"/>
      <c r="TH66" s="186"/>
      <c r="TI66" s="186"/>
      <c r="TJ66" s="186"/>
      <c r="TK66" s="186"/>
      <c r="TL66" s="186"/>
      <c r="TM66" s="186"/>
      <c r="TN66" s="186"/>
      <c r="TO66" s="186"/>
      <c r="TP66" s="186"/>
      <c r="TQ66" s="186"/>
      <c r="TR66" s="186"/>
      <c r="TS66" s="186"/>
      <c r="TT66" s="186"/>
      <c r="TU66" s="186"/>
      <c r="TV66" s="186"/>
      <c r="TW66" s="186"/>
      <c r="TX66" s="186"/>
      <c r="TY66" s="186"/>
      <c r="TZ66" s="186"/>
      <c r="UA66" s="186"/>
      <c r="UB66" s="186"/>
      <c r="UC66" s="186"/>
      <c r="UD66" s="186"/>
      <c r="UE66" s="186"/>
      <c r="UF66" s="186"/>
      <c r="UG66" s="186"/>
      <c r="UH66" s="186"/>
      <c r="UI66" s="186"/>
      <c r="UJ66" s="186"/>
      <c r="UK66" s="186"/>
      <c r="UL66" s="186"/>
      <c r="UM66" s="186"/>
      <c r="UN66" s="186"/>
      <c r="UO66" s="186"/>
      <c r="UP66" s="186"/>
      <c r="UQ66" s="186"/>
      <c r="UR66" s="186"/>
      <c r="US66" s="186"/>
      <c r="UT66" s="186"/>
      <c r="UU66" s="186"/>
      <c r="UV66" s="186"/>
      <c r="UW66" s="186"/>
      <c r="UX66" s="186"/>
      <c r="UY66" s="186"/>
      <c r="UZ66" s="186"/>
      <c r="VA66" s="186"/>
      <c r="VB66" s="186"/>
      <c r="VC66" s="186"/>
      <c r="VD66" s="186"/>
      <c r="VE66" s="186"/>
      <c r="VF66" s="186"/>
      <c r="VG66" s="186"/>
      <c r="VH66" s="186"/>
      <c r="VI66" s="186"/>
      <c r="VJ66" s="186"/>
      <c r="VK66" s="186"/>
      <c r="VL66" s="186"/>
      <c r="VM66" s="186"/>
      <c r="VN66" s="186"/>
      <c r="VO66" s="186"/>
      <c r="VP66" s="186"/>
      <c r="VQ66" s="186"/>
      <c r="VR66" s="186"/>
      <c r="VS66" s="186"/>
      <c r="VT66" s="186"/>
      <c r="VU66" s="186"/>
      <c r="VV66" s="186"/>
      <c r="VW66" s="186"/>
      <c r="VX66" s="186"/>
      <c r="VY66" s="186"/>
      <c r="VZ66" s="186"/>
      <c r="WA66" s="186"/>
      <c r="WB66" s="186"/>
      <c r="WC66" s="186"/>
      <c r="WD66" s="186"/>
      <c r="WE66" s="186"/>
      <c r="WF66" s="186"/>
      <c r="WG66" s="186"/>
      <c r="WH66" s="186"/>
      <c r="WI66" s="186"/>
      <c r="WJ66" s="186"/>
      <c r="WK66" s="186"/>
      <c r="WL66" s="186"/>
      <c r="WM66" s="186"/>
      <c r="WN66" s="186"/>
      <c r="WO66" s="186"/>
      <c r="WP66" s="186"/>
      <c r="WQ66" s="186"/>
      <c r="WR66" s="186"/>
      <c r="WS66" s="186"/>
      <c r="WT66" s="186"/>
      <c r="WU66" s="186"/>
      <c r="WV66" s="186"/>
      <c r="WW66" s="186"/>
      <c r="WX66" s="186"/>
      <c r="WY66" s="186"/>
      <c r="WZ66" s="186"/>
      <c r="XA66" s="186"/>
      <c r="XB66" s="186"/>
      <c r="XC66" s="186"/>
      <c r="XD66" s="186"/>
      <c r="XE66" s="186"/>
      <c r="XF66" s="186"/>
      <c r="XG66" s="186"/>
      <c r="XH66" s="186"/>
      <c r="XI66" s="186"/>
      <c r="XJ66" s="186"/>
      <c r="XK66" s="186"/>
      <c r="XL66" s="186"/>
      <c r="XM66" s="186"/>
      <c r="XN66" s="186"/>
      <c r="XO66" s="186"/>
      <c r="XP66" s="186"/>
      <c r="XQ66" s="186"/>
      <c r="XR66" s="186"/>
      <c r="XS66" s="186"/>
      <c r="XT66" s="186"/>
      <c r="XU66" s="186"/>
      <c r="XV66" s="186"/>
      <c r="XW66" s="186"/>
      <c r="XX66" s="186"/>
      <c r="XY66" s="186"/>
      <c r="XZ66" s="186"/>
      <c r="YA66" s="186"/>
      <c r="YB66" s="186"/>
      <c r="YC66" s="186"/>
      <c r="YD66" s="186"/>
      <c r="YE66" s="186"/>
      <c r="YF66" s="186"/>
      <c r="YG66" s="186"/>
      <c r="YH66" s="186"/>
      <c r="YI66" s="186"/>
      <c r="YJ66" s="186"/>
      <c r="YK66" s="186"/>
      <c r="YL66" s="186"/>
      <c r="YM66" s="186"/>
      <c r="YN66" s="186"/>
      <c r="YO66" s="186"/>
      <c r="YP66" s="186"/>
      <c r="YQ66" s="186"/>
      <c r="YR66" s="186"/>
      <c r="YS66" s="186"/>
      <c r="YT66" s="186"/>
      <c r="YU66" s="186"/>
      <c r="YV66" s="186"/>
      <c r="YW66" s="186"/>
      <c r="YX66" s="186"/>
      <c r="YY66" s="186"/>
      <c r="YZ66" s="186"/>
      <c r="ZA66" s="186"/>
      <c r="ZB66" s="186"/>
      <c r="ZC66" s="186"/>
      <c r="ZD66" s="186"/>
      <c r="ZE66" s="186"/>
      <c r="ZF66" s="186"/>
      <c r="ZG66" s="186"/>
      <c r="ZH66" s="186"/>
      <c r="ZI66" s="186"/>
      <c r="ZJ66" s="186"/>
      <c r="ZK66" s="186"/>
      <c r="ZL66" s="186"/>
      <c r="ZM66" s="186"/>
      <c r="ZN66" s="186"/>
      <c r="ZO66" s="186"/>
      <c r="ZP66" s="186"/>
      <c r="ZQ66" s="186"/>
      <c r="ZR66" s="186"/>
      <c r="ZS66" s="186"/>
      <c r="ZT66" s="186"/>
      <c r="ZU66" s="186"/>
      <c r="ZV66" s="186"/>
      <c r="ZW66" s="186"/>
      <c r="ZX66" s="186"/>
      <c r="ZY66" s="186"/>
      <c r="ZZ66" s="186"/>
      <c r="AAA66" s="186"/>
      <c r="AAB66" s="186"/>
      <c r="AAC66" s="186"/>
      <c r="AAD66" s="186"/>
      <c r="AAE66" s="186"/>
      <c r="AAF66" s="186"/>
      <c r="AAG66" s="186"/>
      <c r="AAH66" s="186"/>
      <c r="AAI66" s="186"/>
      <c r="AAJ66" s="186"/>
      <c r="AAK66" s="186"/>
      <c r="AAL66" s="186"/>
      <c r="AAM66" s="186"/>
      <c r="AAN66" s="186"/>
      <c r="AAO66" s="186"/>
      <c r="AAP66" s="186"/>
      <c r="AAQ66" s="186"/>
      <c r="AAR66" s="186"/>
      <c r="AAS66" s="186"/>
      <c r="AAT66" s="186"/>
      <c r="AAU66" s="186"/>
      <c r="AAV66" s="186"/>
      <c r="AAW66" s="186"/>
      <c r="AAX66" s="186"/>
      <c r="AAY66" s="186"/>
      <c r="AAZ66" s="186"/>
      <c r="ABA66" s="186"/>
      <c r="ABB66" s="186"/>
      <c r="ABC66" s="186"/>
      <c r="ABD66" s="186"/>
      <c r="ABE66" s="186"/>
      <c r="ABF66" s="186"/>
      <c r="ABG66" s="186"/>
      <c r="ABH66" s="186"/>
      <c r="ABI66" s="186"/>
      <c r="ABJ66" s="186"/>
      <c r="ABK66" s="186"/>
      <c r="ABL66" s="186"/>
      <c r="ABM66" s="186"/>
      <c r="ABN66" s="186"/>
      <c r="ABO66" s="186"/>
      <c r="ABP66" s="186"/>
      <c r="ABQ66" s="186"/>
      <c r="ABR66" s="186"/>
      <c r="ABS66" s="186"/>
      <c r="ABT66" s="186"/>
      <c r="ABU66" s="186"/>
      <c r="ABV66" s="186"/>
      <c r="ABW66" s="186"/>
      <c r="ABX66" s="186"/>
      <c r="ABY66" s="186"/>
      <c r="ABZ66" s="186"/>
      <c r="ACA66" s="186"/>
      <c r="ACB66" s="186"/>
      <c r="ACC66" s="186"/>
      <c r="ACD66" s="186"/>
      <c r="ACE66" s="186"/>
      <c r="ACF66" s="186"/>
      <c r="ACG66" s="186"/>
      <c r="ACH66" s="186"/>
      <c r="ACI66" s="186"/>
      <c r="ACJ66" s="186"/>
      <c r="ACK66" s="186"/>
      <c r="ACL66" s="186"/>
      <c r="ACM66" s="186"/>
      <c r="ACN66" s="186"/>
      <c r="ACO66" s="186"/>
      <c r="ACP66" s="186"/>
      <c r="ACQ66" s="186"/>
      <c r="ACR66" s="186"/>
      <c r="ACS66" s="186"/>
      <c r="ACT66" s="186"/>
      <c r="ACU66" s="186"/>
      <c r="ACV66" s="186"/>
      <c r="ACW66" s="186"/>
      <c r="ACX66" s="186"/>
      <c r="ACY66" s="186"/>
      <c r="ACZ66" s="186"/>
      <c r="ADA66" s="186"/>
      <c r="ADB66" s="186"/>
      <c r="ADC66" s="186"/>
      <c r="ADD66" s="186"/>
      <c r="ADE66" s="186"/>
      <c r="ADF66" s="186"/>
      <c r="ADG66" s="186"/>
      <c r="ADH66" s="186"/>
      <c r="ADI66" s="186"/>
      <c r="ADJ66" s="186"/>
      <c r="ADK66" s="186"/>
      <c r="ADL66" s="186"/>
      <c r="ADM66" s="186"/>
      <c r="ADN66" s="186"/>
      <c r="ADO66" s="186"/>
      <c r="ADP66" s="186"/>
      <c r="ADQ66" s="186"/>
      <c r="ADR66" s="186"/>
      <c r="ADS66" s="186"/>
      <c r="ADT66" s="186"/>
      <c r="ADU66" s="186"/>
      <c r="ADV66" s="186"/>
      <c r="ADW66" s="186"/>
      <c r="ADX66" s="186"/>
      <c r="ADY66" s="186"/>
      <c r="ADZ66" s="186"/>
      <c r="AEA66" s="186"/>
      <c r="AEB66" s="186"/>
      <c r="AEC66" s="186"/>
      <c r="AED66" s="186"/>
      <c r="AEE66" s="186"/>
      <c r="AEF66" s="186"/>
      <c r="AEG66" s="186"/>
      <c r="AEH66" s="186"/>
      <c r="AEI66" s="186"/>
      <c r="AEJ66" s="186"/>
      <c r="AEK66" s="186"/>
      <c r="AEL66" s="186"/>
      <c r="AEM66" s="186"/>
      <c r="AEN66" s="186"/>
      <c r="AEO66" s="186"/>
      <c r="AEP66" s="186"/>
      <c r="AEQ66" s="186"/>
      <c r="AER66" s="186"/>
      <c r="AES66" s="186"/>
      <c r="AET66" s="186"/>
      <c r="AEU66" s="186"/>
      <c r="AEV66" s="186"/>
      <c r="AEW66" s="186"/>
      <c r="AEX66" s="186"/>
      <c r="AEY66" s="186"/>
      <c r="AEZ66" s="186"/>
      <c r="AFA66" s="186"/>
      <c r="AFB66" s="186"/>
      <c r="AFC66" s="186"/>
      <c r="AFD66" s="186"/>
      <c r="AFE66" s="186"/>
      <c r="AFF66" s="186"/>
      <c r="AFG66" s="186"/>
      <c r="AFH66" s="186"/>
      <c r="AFI66" s="186"/>
      <c r="AFJ66" s="186"/>
      <c r="AFK66" s="186"/>
      <c r="AFL66" s="186"/>
      <c r="AFM66" s="186"/>
      <c r="AFN66" s="186"/>
      <c r="AFO66" s="186"/>
      <c r="AFP66" s="186"/>
      <c r="AFQ66" s="186"/>
      <c r="AFR66" s="186"/>
      <c r="AFS66" s="186"/>
      <c r="AFT66" s="186"/>
      <c r="AFU66" s="186"/>
      <c r="AFV66" s="186"/>
      <c r="AFW66" s="186"/>
      <c r="AFX66" s="186"/>
      <c r="AFY66" s="186"/>
      <c r="AFZ66" s="186"/>
      <c r="AGA66" s="186"/>
      <c r="AGB66" s="186"/>
      <c r="AGC66" s="186"/>
      <c r="AGD66" s="186"/>
      <c r="AGE66" s="186"/>
      <c r="AGF66" s="186"/>
      <c r="AGG66" s="186"/>
      <c r="AGH66" s="186"/>
      <c r="AGI66" s="186"/>
      <c r="AGJ66" s="186"/>
      <c r="AGK66" s="186"/>
      <c r="AGL66" s="186"/>
      <c r="AGM66" s="186"/>
      <c r="AGN66" s="186"/>
      <c r="AGO66" s="186"/>
      <c r="AGP66" s="186"/>
      <c r="AGQ66" s="186"/>
      <c r="AGR66" s="186"/>
      <c r="AGS66" s="186"/>
      <c r="AGT66" s="186"/>
      <c r="AGU66" s="186"/>
      <c r="AGV66" s="186"/>
      <c r="AGW66" s="186"/>
      <c r="AGX66" s="186"/>
      <c r="AGY66" s="186"/>
      <c r="AGZ66" s="186"/>
      <c r="AHA66" s="186"/>
      <c r="AHB66" s="186"/>
      <c r="AHC66" s="186"/>
      <c r="AHD66" s="186"/>
      <c r="AHE66" s="186"/>
      <c r="AHF66" s="186"/>
      <c r="AHG66" s="186"/>
      <c r="AHH66" s="186"/>
      <c r="AHI66" s="186"/>
      <c r="AHJ66" s="186"/>
      <c r="AHK66" s="186"/>
      <c r="AHL66" s="186"/>
      <c r="AHM66" s="186"/>
      <c r="AHN66" s="186"/>
      <c r="AHO66" s="186"/>
      <c r="AHP66" s="186"/>
      <c r="AHQ66" s="186"/>
      <c r="AHR66" s="186"/>
      <c r="AHS66" s="186"/>
      <c r="AHT66" s="186"/>
      <c r="AHU66" s="186"/>
      <c r="AHV66" s="186"/>
      <c r="AHW66" s="186"/>
      <c r="AHX66" s="186"/>
      <c r="AHY66" s="186"/>
      <c r="AHZ66" s="186"/>
      <c r="AIA66" s="186"/>
      <c r="AIB66" s="186"/>
      <c r="AIC66" s="186"/>
      <c r="AID66" s="186"/>
      <c r="AIE66" s="186"/>
      <c r="AIF66" s="186"/>
      <c r="AIG66" s="186"/>
      <c r="AIH66" s="186"/>
      <c r="AII66" s="186"/>
      <c r="AIJ66" s="186"/>
      <c r="AIK66" s="186"/>
      <c r="AIL66" s="186"/>
      <c r="AIM66" s="186"/>
      <c r="AIN66" s="186"/>
      <c r="AIO66" s="186"/>
      <c r="AIP66" s="186"/>
      <c r="AIQ66" s="186"/>
      <c r="AIR66" s="186"/>
      <c r="AIS66" s="186"/>
      <c r="AIT66" s="186"/>
      <c r="AIU66" s="186"/>
      <c r="AIV66" s="186"/>
      <c r="AIW66" s="186"/>
      <c r="AIX66" s="186"/>
      <c r="AIY66" s="186"/>
      <c r="AIZ66" s="186"/>
      <c r="AJA66" s="186"/>
      <c r="AJB66" s="186"/>
      <c r="AJC66" s="186"/>
      <c r="AJD66" s="186"/>
      <c r="AJE66" s="186"/>
      <c r="AJF66" s="186"/>
      <c r="AJG66" s="186"/>
      <c r="AJH66" s="186"/>
      <c r="AJI66" s="186"/>
      <c r="AJJ66" s="186"/>
      <c r="AJK66" s="186"/>
      <c r="AJL66" s="186"/>
      <c r="AJM66" s="186"/>
      <c r="AJN66" s="186"/>
      <c r="AJO66" s="186"/>
      <c r="AJP66" s="186"/>
      <c r="AJQ66" s="186"/>
      <c r="AJR66" s="186"/>
      <c r="AJS66" s="186"/>
      <c r="AJT66" s="186"/>
      <c r="AJU66" s="186"/>
      <c r="AJV66" s="186"/>
      <c r="AJW66" s="186"/>
      <c r="AJX66" s="186"/>
      <c r="AJY66" s="186"/>
      <c r="AJZ66" s="186"/>
      <c r="AKA66" s="186"/>
      <c r="AKB66" s="186"/>
      <c r="AKC66" s="186"/>
      <c r="AKD66" s="186"/>
      <c r="AKE66" s="186"/>
      <c r="AKF66" s="186"/>
      <c r="AKG66" s="186"/>
      <c r="AKH66" s="186"/>
      <c r="AKI66" s="186"/>
      <c r="AKJ66" s="186"/>
      <c r="AKK66" s="186"/>
      <c r="AKL66" s="186"/>
      <c r="AKM66" s="186"/>
      <c r="AKN66" s="186"/>
      <c r="AKO66" s="186"/>
      <c r="AKP66" s="186"/>
      <c r="AKQ66" s="186"/>
      <c r="AKR66" s="186"/>
      <c r="AKS66" s="186"/>
      <c r="AKT66" s="186"/>
      <c r="AKU66" s="186"/>
      <c r="AKV66" s="186"/>
      <c r="AKW66" s="186"/>
      <c r="AKX66" s="186"/>
      <c r="AKY66" s="186"/>
      <c r="AKZ66" s="186"/>
      <c r="ALA66" s="186"/>
      <c r="ALB66" s="186"/>
      <c r="ALC66" s="186"/>
      <c r="ALD66" s="186"/>
      <c r="ALE66" s="186"/>
      <c r="ALF66" s="186"/>
      <c r="ALG66" s="186"/>
      <c r="ALH66" s="186"/>
      <c r="ALI66" s="186"/>
      <c r="ALJ66" s="186"/>
      <c r="ALK66" s="186"/>
      <c r="ALL66" s="186"/>
      <c r="ALM66" s="186"/>
      <c r="ALN66" s="186"/>
      <c r="ALO66" s="186"/>
      <c r="ALP66" s="186"/>
      <c r="ALQ66" s="186"/>
      <c r="ALR66" s="186"/>
      <c r="ALS66" s="186"/>
      <c r="ALT66" s="186"/>
      <c r="ALU66" s="186"/>
      <c r="ALV66" s="186"/>
      <c r="ALW66" s="186"/>
      <c r="ALX66" s="186"/>
      <c r="ALY66" s="186"/>
      <c r="ALZ66" s="186"/>
      <c r="AMA66" s="186"/>
      <c r="AMB66" s="186"/>
      <c r="AMC66" s="186"/>
      <c r="AMD66" s="186"/>
      <c r="AME66" s="186"/>
      <c r="AMF66" s="186"/>
      <c r="AMG66" s="186"/>
      <c r="AMH66" s="186"/>
      <c r="AMI66" s="186"/>
      <c r="AMJ66" s="186"/>
      <c r="AMK66" s="186"/>
      <c r="AML66" s="186"/>
      <c r="AMM66" s="186"/>
      <c r="AMN66" s="186"/>
      <c r="AMO66" s="186"/>
      <c r="AMP66" s="186"/>
      <c r="AMQ66" s="186"/>
      <c r="AMR66" s="186"/>
      <c r="AMS66" s="186"/>
      <c r="AMT66" s="186"/>
      <c r="AMU66" s="186"/>
      <c r="AMV66" s="186"/>
      <c r="AMW66" s="186"/>
      <c r="AMX66" s="186"/>
      <c r="AMY66" s="186"/>
      <c r="AMZ66" s="186"/>
      <c r="ANA66" s="186"/>
      <c r="ANB66" s="186"/>
      <c r="ANC66" s="186"/>
      <c r="AND66" s="186"/>
      <c r="ANE66" s="186"/>
      <c r="ANF66" s="186"/>
      <c r="ANG66" s="186"/>
      <c r="ANH66" s="186"/>
      <c r="ANI66" s="186"/>
      <c r="ANJ66" s="186"/>
      <c r="ANK66" s="186"/>
      <c r="ANL66" s="186"/>
      <c r="ANM66" s="186"/>
      <c r="ANN66" s="186"/>
      <c r="ANO66" s="186"/>
      <c r="ANP66" s="186"/>
      <c r="ANQ66" s="186"/>
      <c r="ANR66" s="186"/>
      <c r="ANS66" s="186"/>
      <c r="ANT66" s="186"/>
      <c r="ANU66" s="186"/>
      <c r="ANV66" s="186"/>
      <c r="ANW66" s="186"/>
      <c r="ANX66" s="186"/>
      <c r="ANY66" s="186"/>
      <c r="ANZ66" s="186"/>
      <c r="AOA66" s="186"/>
      <c r="AOB66" s="186"/>
      <c r="AOC66" s="186"/>
      <c r="AOD66" s="186"/>
      <c r="AOE66" s="186"/>
      <c r="AOF66" s="186"/>
      <c r="AOG66" s="186"/>
      <c r="AOH66" s="186"/>
      <c r="AOI66" s="186"/>
      <c r="AOJ66" s="186"/>
      <c r="AOK66" s="186"/>
      <c r="AOL66" s="186"/>
      <c r="AOM66" s="186"/>
      <c r="AON66" s="186"/>
      <c r="AOO66" s="186"/>
      <c r="AOP66" s="186"/>
      <c r="AOQ66" s="186"/>
      <c r="AOR66" s="186"/>
      <c r="AOS66" s="186"/>
      <c r="AOT66" s="186"/>
      <c r="AOU66" s="186"/>
      <c r="AOV66" s="186"/>
      <c r="AOW66" s="186"/>
      <c r="AOX66" s="186"/>
      <c r="AOY66" s="186"/>
      <c r="AOZ66" s="186"/>
      <c r="APA66" s="186"/>
      <c r="APB66" s="186"/>
      <c r="APC66" s="186"/>
      <c r="APD66" s="186"/>
      <c r="APE66" s="186"/>
      <c r="APF66" s="186"/>
      <c r="APG66" s="186"/>
      <c r="APH66" s="186"/>
      <c r="API66" s="186"/>
      <c r="APJ66" s="186"/>
      <c r="APK66" s="186"/>
      <c r="APL66" s="186"/>
      <c r="APM66" s="186"/>
      <c r="APN66" s="186"/>
      <c r="APO66" s="186"/>
      <c r="APP66" s="186"/>
      <c r="APQ66" s="186"/>
      <c r="APR66" s="186"/>
      <c r="APS66" s="186"/>
      <c r="APT66" s="186"/>
      <c r="APU66" s="186"/>
      <c r="APV66" s="186"/>
      <c r="APW66" s="186"/>
      <c r="APX66" s="186"/>
      <c r="APY66" s="186"/>
      <c r="APZ66" s="186"/>
      <c r="AQA66" s="186"/>
      <c r="AQB66" s="186"/>
      <c r="AQC66" s="186"/>
      <c r="AQD66" s="186"/>
      <c r="AQE66" s="186"/>
      <c r="AQF66" s="186"/>
      <c r="AQG66" s="186"/>
      <c r="AQH66" s="186"/>
      <c r="AQI66" s="186"/>
      <c r="AQJ66" s="186"/>
      <c r="AQK66" s="186"/>
      <c r="AQL66" s="186"/>
      <c r="AQM66" s="186"/>
      <c r="AQN66" s="186"/>
      <c r="AQO66" s="186"/>
      <c r="AQP66" s="186"/>
      <c r="AQQ66" s="186"/>
      <c r="AQR66" s="186"/>
      <c r="AQS66" s="186"/>
      <c r="AQT66" s="186"/>
      <c r="AQU66" s="186"/>
      <c r="AQV66" s="186"/>
      <c r="AQW66" s="186"/>
      <c r="AQX66" s="186"/>
      <c r="AQY66" s="186"/>
      <c r="AQZ66" s="186"/>
      <c r="ARA66" s="186"/>
      <c r="ARB66" s="186"/>
      <c r="ARC66" s="186"/>
      <c r="ARD66" s="186"/>
      <c r="ARE66" s="186"/>
      <c r="ARF66" s="186"/>
      <c r="ARG66" s="186"/>
      <c r="ARH66" s="186"/>
      <c r="ARI66" s="186"/>
      <c r="ARJ66" s="186"/>
      <c r="ARK66" s="186"/>
      <c r="ARL66" s="186"/>
      <c r="ARM66" s="186"/>
      <c r="ARN66" s="186"/>
      <c r="ARO66" s="186"/>
      <c r="ARP66" s="186"/>
      <c r="ARQ66" s="186"/>
      <c r="ARR66" s="186"/>
      <c r="ARS66" s="186"/>
      <c r="ART66" s="186"/>
      <c r="ARU66" s="186"/>
      <c r="ARV66" s="186"/>
      <c r="ARW66" s="186"/>
      <c r="ARX66" s="186"/>
      <c r="ARY66" s="186"/>
      <c r="ARZ66" s="186"/>
      <c r="ASA66" s="186"/>
      <c r="ASB66" s="186"/>
      <c r="ASC66" s="186"/>
      <c r="ASD66" s="186"/>
      <c r="ASE66" s="186"/>
      <c r="ASF66" s="186"/>
      <c r="ASG66" s="186"/>
      <c r="ASH66" s="186"/>
      <c r="ASI66" s="186"/>
      <c r="ASJ66" s="186"/>
      <c r="ASK66" s="186"/>
      <c r="ASL66" s="186"/>
      <c r="ASM66" s="186"/>
      <c r="ASN66" s="186"/>
      <c r="ASO66" s="186"/>
      <c r="ASP66" s="186"/>
      <c r="ASQ66" s="186"/>
      <c r="ASR66" s="186"/>
      <c r="ASS66" s="186"/>
      <c r="AST66" s="186"/>
      <c r="ASU66" s="186"/>
      <c r="ASV66" s="186"/>
      <c r="ASW66" s="186"/>
      <c r="ASX66" s="186"/>
      <c r="ASY66" s="186"/>
      <c r="ASZ66" s="186"/>
      <c r="ATA66" s="186"/>
      <c r="ATB66" s="186"/>
      <c r="ATC66" s="186"/>
      <c r="ATD66" s="186"/>
      <c r="ATE66" s="186"/>
      <c r="ATF66" s="186"/>
      <c r="ATG66" s="186"/>
      <c r="ATH66" s="186"/>
      <c r="ATI66" s="186"/>
      <c r="ATJ66" s="186"/>
      <c r="ATK66" s="186"/>
      <c r="ATL66" s="186"/>
      <c r="ATM66" s="186"/>
      <c r="ATN66" s="186"/>
      <c r="ATO66" s="186"/>
      <c r="ATP66" s="186"/>
      <c r="ATQ66" s="186"/>
      <c r="ATR66" s="186"/>
      <c r="ATS66" s="186"/>
      <c r="ATT66" s="186"/>
      <c r="ATU66" s="186"/>
      <c r="ATV66" s="186"/>
      <c r="ATW66" s="186"/>
      <c r="ATX66" s="186"/>
      <c r="ATY66" s="186"/>
      <c r="ATZ66" s="186"/>
      <c r="AUA66" s="186"/>
      <c r="AUB66" s="186"/>
      <c r="AUC66" s="186"/>
      <c r="AUD66" s="186"/>
      <c r="AUE66" s="186"/>
      <c r="AUF66" s="186"/>
      <c r="AUG66" s="186"/>
      <c r="AUH66" s="186"/>
      <c r="AUI66" s="186"/>
      <c r="AUJ66" s="186"/>
      <c r="AUK66" s="186"/>
      <c r="AUL66" s="186"/>
      <c r="AUM66" s="186"/>
      <c r="AUN66" s="186"/>
      <c r="AUO66" s="186"/>
      <c r="AUP66" s="186"/>
      <c r="AUQ66" s="186"/>
      <c r="AUR66" s="186"/>
      <c r="AUS66" s="186"/>
      <c r="AUT66" s="186"/>
      <c r="AUU66" s="186"/>
      <c r="AUV66" s="186"/>
      <c r="AUW66" s="186"/>
      <c r="AUX66" s="186"/>
      <c r="AUY66" s="186"/>
      <c r="AUZ66" s="186"/>
      <c r="AVA66" s="186"/>
      <c r="AVB66" s="186"/>
      <c r="AVC66" s="186"/>
      <c r="AVD66" s="186"/>
      <c r="AVE66" s="186"/>
      <c r="AVF66" s="186"/>
      <c r="AVG66" s="186"/>
      <c r="AVH66" s="186"/>
      <c r="AVI66" s="186"/>
      <c r="AVJ66" s="186"/>
      <c r="AVK66" s="186"/>
      <c r="AVL66" s="186"/>
      <c r="AVM66" s="186"/>
      <c r="AVN66" s="186"/>
      <c r="AVO66" s="186"/>
      <c r="AVP66" s="186"/>
      <c r="AVQ66" s="186"/>
      <c r="AVR66" s="186"/>
      <c r="AVS66" s="186"/>
      <c r="AVT66" s="186"/>
      <c r="AVU66" s="186"/>
      <c r="AVV66" s="186"/>
      <c r="AVW66" s="186"/>
      <c r="AVX66" s="186"/>
      <c r="AVY66" s="186"/>
      <c r="AVZ66" s="186"/>
      <c r="AWA66" s="186"/>
      <c r="AWB66" s="186"/>
      <c r="AWC66" s="186"/>
      <c r="AWD66" s="186"/>
      <c r="AWE66" s="186"/>
      <c r="AWF66" s="186"/>
      <c r="AWG66" s="186"/>
      <c r="AWH66" s="186"/>
      <c r="AWI66" s="186"/>
      <c r="AWJ66" s="186"/>
      <c r="AWK66" s="186"/>
      <c r="AWL66" s="186"/>
      <c r="AWM66" s="186"/>
      <c r="AWN66" s="186"/>
      <c r="AWO66" s="186"/>
      <c r="AWP66" s="186"/>
      <c r="AWQ66" s="186"/>
      <c r="AWR66" s="186"/>
      <c r="AWS66" s="186"/>
      <c r="AWT66" s="186"/>
      <c r="AWU66" s="186"/>
      <c r="AWV66" s="186"/>
      <c r="AWW66" s="186"/>
      <c r="AWX66" s="186"/>
      <c r="AWY66" s="186"/>
      <c r="AWZ66" s="186"/>
      <c r="AXA66" s="186"/>
      <c r="AXB66" s="186"/>
      <c r="AXC66" s="186"/>
      <c r="AXD66" s="186"/>
      <c r="AXE66" s="186"/>
      <c r="AXF66" s="186"/>
      <c r="AXG66" s="186"/>
      <c r="AXH66" s="186"/>
      <c r="AXI66" s="186"/>
      <c r="AXJ66" s="186"/>
      <c r="AXK66" s="186"/>
      <c r="AXL66" s="186"/>
      <c r="AXM66" s="186"/>
      <c r="AXN66" s="186"/>
      <c r="AXO66" s="186"/>
      <c r="AXP66" s="186"/>
      <c r="AXQ66" s="186"/>
      <c r="AXR66" s="186"/>
      <c r="AXS66" s="186"/>
      <c r="AXT66" s="186"/>
      <c r="AXU66" s="186"/>
      <c r="AXV66" s="186"/>
      <c r="AXW66" s="186"/>
      <c r="AXX66" s="186"/>
      <c r="AXY66" s="186"/>
      <c r="AXZ66" s="186"/>
      <c r="AYA66" s="186"/>
      <c r="AYB66" s="186"/>
      <c r="AYC66" s="186"/>
      <c r="AYD66" s="186"/>
      <c r="AYE66" s="186"/>
      <c r="AYF66" s="186"/>
      <c r="AYG66" s="186"/>
      <c r="AYH66" s="186"/>
      <c r="AYI66" s="186"/>
      <c r="AYJ66" s="186"/>
      <c r="AYK66" s="186"/>
      <c r="AYL66" s="186"/>
      <c r="AYM66" s="186"/>
      <c r="AYN66" s="186"/>
      <c r="AYO66" s="186"/>
      <c r="AYP66" s="186"/>
      <c r="AYQ66" s="186"/>
      <c r="AYR66" s="186"/>
      <c r="AYS66" s="186"/>
      <c r="AYT66" s="186"/>
      <c r="AYU66" s="186"/>
      <c r="AYV66" s="186"/>
      <c r="AYW66" s="186"/>
      <c r="AYX66" s="186"/>
      <c r="AYY66" s="186"/>
      <c r="AYZ66" s="186"/>
      <c r="AZA66" s="186"/>
      <c r="AZB66" s="186"/>
      <c r="AZC66" s="186"/>
      <c r="AZD66" s="186"/>
      <c r="AZE66" s="186"/>
      <c r="AZF66" s="186"/>
      <c r="AZG66" s="186"/>
      <c r="AZH66" s="186"/>
      <c r="AZI66" s="186"/>
      <c r="AZJ66" s="186"/>
      <c r="AZK66" s="186"/>
      <c r="AZL66" s="186"/>
      <c r="AZM66" s="186"/>
      <c r="AZN66" s="186"/>
      <c r="AZO66" s="186"/>
      <c r="AZP66" s="186"/>
      <c r="AZQ66" s="186"/>
      <c r="AZR66" s="186"/>
      <c r="AZS66" s="186"/>
      <c r="AZT66" s="186"/>
      <c r="AZU66" s="186"/>
      <c r="AZV66" s="186"/>
      <c r="AZW66" s="186"/>
      <c r="AZX66" s="186"/>
      <c r="AZY66" s="186"/>
      <c r="AZZ66" s="186"/>
      <c r="BAA66" s="186"/>
      <c r="BAB66" s="186"/>
      <c r="BAC66" s="186"/>
      <c r="BAD66" s="186"/>
      <c r="BAE66" s="186"/>
      <c r="BAF66" s="186"/>
      <c r="BAG66" s="186"/>
      <c r="BAH66" s="186"/>
      <c r="BAI66" s="186"/>
      <c r="BAJ66" s="186"/>
      <c r="BAK66" s="186"/>
      <c r="BAL66" s="186"/>
      <c r="BAM66" s="186"/>
      <c r="BAN66" s="186"/>
      <c r="BAO66" s="186"/>
      <c r="BAP66" s="186"/>
      <c r="BAQ66" s="186"/>
      <c r="BAR66" s="186"/>
      <c r="BAS66" s="186"/>
      <c r="BAT66" s="186"/>
      <c r="BAU66" s="186"/>
      <c r="BAV66" s="186"/>
      <c r="BAW66" s="186"/>
      <c r="BAX66" s="186"/>
      <c r="BAY66" s="186"/>
      <c r="BAZ66" s="186"/>
      <c r="BBA66" s="186"/>
      <c r="BBB66" s="186"/>
      <c r="BBC66" s="186"/>
      <c r="BBD66" s="186"/>
      <c r="BBE66" s="186"/>
      <c r="BBF66" s="186"/>
      <c r="BBG66" s="186"/>
      <c r="BBH66" s="186"/>
      <c r="BBI66" s="186"/>
      <c r="BBJ66" s="186"/>
      <c r="BBK66" s="186"/>
      <c r="BBL66" s="186"/>
      <c r="BBM66" s="186"/>
      <c r="BBN66" s="186"/>
      <c r="BBO66" s="186"/>
      <c r="BBP66" s="186"/>
      <c r="BBQ66" s="186"/>
      <c r="BBR66" s="186"/>
      <c r="BBS66" s="186"/>
      <c r="BBT66" s="186"/>
      <c r="BBU66" s="186"/>
      <c r="BBV66" s="186"/>
      <c r="BBW66" s="186"/>
      <c r="BBX66" s="186"/>
      <c r="BBY66" s="186"/>
      <c r="BBZ66" s="186"/>
      <c r="BCA66" s="186"/>
      <c r="BCB66" s="186"/>
      <c r="BCC66" s="186"/>
      <c r="BCD66" s="186"/>
      <c r="BCE66" s="186"/>
      <c r="BCF66" s="186"/>
      <c r="BCG66" s="186"/>
      <c r="BCH66" s="186"/>
      <c r="BCI66" s="186"/>
      <c r="BCJ66" s="186"/>
      <c r="BCK66" s="186"/>
      <c r="BCL66" s="186"/>
      <c r="BCM66" s="186"/>
      <c r="BCN66" s="186"/>
      <c r="BCO66" s="186"/>
      <c r="BCP66" s="186"/>
      <c r="BCQ66" s="186"/>
      <c r="BCR66" s="186"/>
      <c r="BCS66" s="186"/>
      <c r="BCT66" s="186"/>
      <c r="BCU66" s="186"/>
      <c r="BCV66" s="186"/>
      <c r="BCW66" s="186"/>
      <c r="BCX66" s="186"/>
      <c r="BCY66" s="186"/>
      <c r="BCZ66" s="186"/>
      <c r="BDA66" s="186"/>
      <c r="BDB66" s="186"/>
      <c r="BDC66" s="186"/>
      <c r="BDD66" s="186"/>
      <c r="BDE66" s="186"/>
      <c r="BDF66" s="186"/>
      <c r="BDG66" s="186"/>
      <c r="BDH66" s="186"/>
      <c r="BDI66" s="186"/>
      <c r="BDJ66" s="186"/>
      <c r="BDK66" s="186"/>
      <c r="BDL66" s="186"/>
      <c r="BDM66" s="186"/>
      <c r="BDN66" s="186"/>
      <c r="BDO66" s="186"/>
      <c r="BDP66" s="186"/>
      <c r="BDQ66" s="186"/>
      <c r="BDR66" s="186"/>
      <c r="BDS66" s="186"/>
      <c r="BDT66" s="186"/>
      <c r="BDU66" s="186"/>
      <c r="BDV66" s="186"/>
      <c r="BDW66" s="186"/>
      <c r="BDX66" s="186"/>
      <c r="BDY66" s="186"/>
      <c r="BDZ66" s="186"/>
      <c r="BEA66" s="186"/>
      <c r="BEB66" s="186"/>
      <c r="BEC66" s="186"/>
      <c r="BED66" s="186"/>
      <c r="BEE66" s="186"/>
      <c r="BEF66" s="186"/>
      <c r="BEG66" s="186"/>
      <c r="BEH66" s="186"/>
      <c r="BEI66" s="186"/>
      <c r="BEJ66" s="186"/>
      <c r="BEK66" s="186"/>
      <c r="BEL66" s="186"/>
      <c r="BEM66" s="186"/>
      <c r="BEN66" s="186"/>
      <c r="BEO66" s="186"/>
      <c r="BEP66" s="186"/>
      <c r="BEQ66" s="186"/>
      <c r="BER66" s="186"/>
      <c r="BES66" s="186"/>
      <c r="BET66" s="186"/>
      <c r="BEU66" s="186"/>
      <c r="BEV66" s="186"/>
      <c r="BEW66" s="186"/>
      <c r="BEX66" s="186"/>
      <c r="BEY66" s="186"/>
      <c r="BEZ66" s="186"/>
      <c r="BFA66" s="186"/>
      <c r="BFB66" s="186"/>
      <c r="BFC66" s="186"/>
      <c r="BFD66" s="186"/>
      <c r="BFE66" s="186"/>
      <c r="BFF66" s="186"/>
      <c r="BFG66" s="186"/>
      <c r="BFH66" s="186"/>
      <c r="BFI66" s="186"/>
      <c r="BFJ66" s="186"/>
      <c r="BFK66" s="186"/>
      <c r="BFL66" s="186"/>
      <c r="BFM66" s="186"/>
      <c r="BFN66" s="186"/>
      <c r="BFO66" s="186"/>
      <c r="BFP66" s="186"/>
      <c r="BFQ66" s="186"/>
      <c r="BFR66" s="186"/>
      <c r="BFS66" s="186"/>
      <c r="BFT66" s="186"/>
      <c r="BFU66" s="186"/>
      <c r="BFV66" s="186"/>
      <c r="BFW66" s="186"/>
      <c r="BFX66" s="186"/>
      <c r="BFY66" s="186"/>
      <c r="BFZ66" s="186"/>
      <c r="BGA66" s="186"/>
      <c r="BGB66" s="186"/>
      <c r="BGC66" s="186"/>
      <c r="BGD66" s="186"/>
      <c r="BGE66" s="186"/>
      <c r="BGF66" s="186"/>
      <c r="BGG66" s="186"/>
      <c r="BGH66" s="186"/>
      <c r="BGI66" s="186"/>
      <c r="BGJ66" s="186"/>
      <c r="BGK66" s="186"/>
      <c r="BGL66" s="186"/>
      <c r="BGM66" s="186"/>
      <c r="BGN66" s="186"/>
      <c r="BGO66" s="186"/>
      <c r="BGP66" s="186"/>
      <c r="BGQ66" s="186"/>
      <c r="BGR66" s="186"/>
      <c r="BGS66" s="186"/>
      <c r="BGT66" s="186"/>
      <c r="BGU66" s="186"/>
      <c r="BGV66" s="186"/>
      <c r="BGW66" s="186"/>
      <c r="BGX66" s="186"/>
      <c r="BGY66" s="186"/>
      <c r="BGZ66" s="186"/>
      <c r="BHA66" s="186"/>
      <c r="BHB66" s="186"/>
      <c r="BHC66" s="186"/>
      <c r="BHD66" s="186"/>
      <c r="BHE66" s="186"/>
      <c r="BHF66" s="186"/>
      <c r="BHG66" s="186"/>
      <c r="BHH66" s="186"/>
      <c r="BHI66" s="186"/>
      <c r="BHJ66" s="186"/>
      <c r="BHK66" s="186"/>
      <c r="BHL66" s="186"/>
      <c r="BHM66" s="186"/>
      <c r="BHN66" s="186"/>
      <c r="BHO66" s="186"/>
      <c r="BHP66" s="186"/>
      <c r="BHQ66" s="186"/>
      <c r="BHR66" s="186"/>
      <c r="BHS66" s="186"/>
      <c r="BHT66" s="186"/>
      <c r="BHU66" s="186"/>
      <c r="BHV66" s="186"/>
      <c r="BHW66" s="186"/>
      <c r="BHX66" s="186"/>
      <c r="BHY66" s="186"/>
      <c r="BHZ66" s="186"/>
      <c r="BIA66" s="186"/>
      <c r="BIB66" s="186"/>
      <c r="BIC66" s="186"/>
      <c r="BID66" s="186"/>
      <c r="BIE66" s="186"/>
      <c r="BIF66" s="186"/>
      <c r="BIG66" s="186"/>
      <c r="BIH66" s="186"/>
      <c r="BII66" s="186"/>
      <c r="BIJ66" s="186"/>
      <c r="BIK66" s="186"/>
      <c r="BIL66" s="186"/>
      <c r="BIM66" s="186"/>
      <c r="BIN66" s="186"/>
      <c r="BIO66" s="186"/>
      <c r="BIP66" s="186"/>
      <c r="BIQ66" s="186"/>
      <c r="BIR66" s="186"/>
      <c r="BIS66" s="186"/>
      <c r="BIT66" s="186"/>
      <c r="BIU66" s="186"/>
      <c r="BIV66" s="186"/>
      <c r="BIW66" s="186"/>
      <c r="BIX66" s="186"/>
      <c r="BIY66" s="186"/>
      <c r="BIZ66" s="186"/>
      <c r="BJA66" s="186"/>
      <c r="BJB66" s="186"/>
      <c r="BJC66" s="186"/>
      <c r="BJD66" s="186"/>
      <c r="BJE66" s="186"/>
      <c r="BJF66" s="186"/>
      <c r="BJG66" s="186"/>
      <c r="BJH66" s="186"/>
      <c r="BJI66" s="186"/>
      <c r="BJJ66" s="186"/>
      <c r="BJK66" s="186"/>
      <c r="BJL66" s="186"/>
      <c r="BJM66" s="186"/>
      <c r="BJN66" s="186"/>
      <c r="BJO66" s="186"/>
      <c r="BJP66" s="186"/>
      <c r="BJQ66" s="186"/>
      <c r="BJR66" s="186"/>
      <c r="BJS66" s="186"/>
      <c r="BJT66" s="186"/>
      <c r="BJU66" s="186"/>
      <c r="BJV66" s="186"/>
      <c r="BJW66" s="186"/>
      <c r="BJX66" s="186"/>
      <c r="BJY66" s="186"/>
      <c r="BJZ66" s="186"/>
      <c r="BKA66" s="186"/>
      <c r="BKB66" s="186"/>
      <c r="BKC66" s="186"/>
      <c r="BKD66" s="186"/>
      <c r="BKE66" s="186"/>
      <c r="BKF66" s="186"/>
      <c r="BKG66" s="186"/>
      <c r="BKH66" s="186"/>
      <c r="BKI66" s="186"/>
      <c r="BKJ66" s="186"/>
      <c r="BKK66" s="186"/>
      <c r="BKL66" s="186"/>
      <c r="BKM66" s="186"/>
      <c r="BKN66" s="186"/>
      <c r="BKO66" s="186"/>
      <c r="BKP66" s="186"/>
      <c r="BKQ66" s="186"/>
      <c r="BKR66" s="186"/>
      <c r="BKS66" s="186"/>
      <c r="BKT66" s="186"/>
      <c r="BKU66" s="186"/>
      <c r="BKV66" s="186"/>
      <c r="BKW66" s="186"/>
      <c r="BKX66" s="186"/>
      <c r="BKY66" s="186"/>
      <c r="BKZ66" s="186"/>
      <c r="BLA66" s="186"/>
      <c r="BLB66" s="186"/>
      <c r="BLC66" s="186"/>
      <c r="BLD66" s="186"/>
      <c r="BLE66" s="186"/>
      <c r="BLF66" s="186"/>
      <c r="BLG66" s="186"/>
      <c r="BLH66" s="186"/>
      <c r="BLI66" s="186"/>
      <c r="BLJ66" s="186"/>
      <c r="BLK66" s="186"/>
      <c r="BLL66" s="186"/>
      <c r="BLM66" s="186"/>
      <c r="BLN66" s="186"/>
      <c r="BLO66" s="186"/>
      <c r="BLP66" s="186"/>
      <c r="BLQ66" s="186"/>
      <c r="BLR66" s="186"/>
      <c r="BLS66" s="186"/>
      <c r="BLT66" s="186"/>
      <c r="BLU66" s="186"/>
      <c r="BLV66" s="186"/>
      <c r="BLW66" s="186"/>
      <c r="BLX66" s="186"/>
      <c r="BLY66" s="186"/>
      <c r="BLZ66" s="186"/>
      <c r="BMA66" s="186"/>
      <c r="BMB66" s="186"/>
      <c r="BMC66" s="186"/>
      <c r="BMD66" s="186"/>
      <c r="BME66" s="186"/>
      <c r="BMF66" s="186"/>
      <c r="BMG66" s="186"/>
      <c r="BMH66" s="186"/>
      <c r="BMI66" s="186"/>
      <c r="BMJ66" s="186"/>
      <c r="BMK66" s="186"/>
      <c r="BML66" s="186"/>
      <c r="BMM66" s="186"/>
      <c r="BMN66" s="186"/>
      <c r="BMO66" s="186"/>
      <c r="BMP66" s="186"/>
      <c r="BMQ66" s="186"/>
      <c r="BMR66" s="186"/>
      <c r="BMS66" s="186"/>
      <c r="BMT66" s="186"/>
      <c r="BMU66" s="186"/>
      <c r="BMV66" s="186"/>
      <c r="BMW66" s="186"/>
      <c r="BMX66" s="186"/>
      <c r="BMY66" s="186"/>
      <c r="BMZ66" s="186"/>
      <c r="BNA66" s="186"/>
      <c r="BNB66" s="186"/>
      <c r="BNC66" s="186"/>
      <c r="BND66" s="186"/>
      <c r="BNE66" s="186"/>
      <c r="BNF66" s="186"/>
      <c r="BNG66" s="186"/>
      <c r="BNH66" s="186"/>
      <c r="BNI66" s="186"/>
      <c r="BNJ66" s="186"/>
      <c r="BNK66" s="186"/>
      <c r="BNL66" s="186"/>
      <c r="BNM66" s="186"/>
      <c r="BNN66" s="186"/>
      <c r="BNO66" s="186"/>
      <c r="BNP66" s="186"/>
      <c r="BNQ66" s="186"/>
      <c r="BNR66" s="186"/>
      <c r="BNS66" s="186"/>
      <c r="BNT66" s="186"/>
      <c r="BNU66" s="186"/>
      <c r="BNV66" s="186"/>
      <c r="BNW66" s="186"/>
      <c r="BNX66" s="186"/>
      <c r="BNY66" s="186"/>
      <c r="BNZ66" s="186"/>
      <c r="BOA66" s="186"/>
      <c r="BOB66" s="186"/>
      <c r="BOC66" s="186"/>
      <c r="BOD66" s="186"/>
      <c r="BOE66" s="186"/>
      <c r="BOF66" s="186"/>
      <c r="BOG66" s="186"/>
      <c r="BOH66" s="186"/>
      <c r="BOI66" s="186"/>
      <c r="BOJ66" s="186"/>
      <c r="BOK66" s="186"/>
      <c r="BOL66" s="186"/>
      <c r="BOM66" s="186"/>
      <c r="BON66" s="186"/>
      <c r="BOO66" s="186"/>
      <c r="BOP66" s="186"/>
      <c r="BOQ66" s="186"/>
      <c r="BOR66" s="186"/>
      <c r="BOS66" s="186"/>
      <c r="BOT66" s="186"/>
      <c r="BOU66" s="186"/>
      <c r="BOV66" s="186"/>
      <c r="BOW66" s="186"/>
      <c r="BOX66" s="186"/>
      <c r="BOY66" s="186"/>
      <c r="BOZ66" s="186"/>
      <c r="BPA66" s="186"/>
      <c r="BPB66" s="186"/>
      <c r="BPC66" s="186"/>
      <c r="BPD66" s="186"/>
      <c r="BPE66" s="186"/>
      <c r="BPF66" s="186"/>
      <c r="BPG66" s="186"/>
      <c r="BPH66" s="186"/>
      <c r="BPI66" s="186"/>
      <c r="BPJ66" s="186"/>
      <c r="BPK66" s="186"/>
      <c r="BPL66" s="186"/>
      <c r="BPM66" s="186"/>
      <c r="BPN66" s="186"/>
      <c r="BPO66" s="186"/>
      <c r="BPP66" s="186"/>
      <c r="BPQ66" s="186"/>
      <c r="BPR66" s="186"/>
      <c r="BPS66" s="186"/>
      <c r="BPT66" s="186"/>
      <c r="BPU66" s="186"/>
      <c r="BPV66" s="186"/>
      <c r="BPW66" s="186"/>
      <c r="BPX66" s="186"/>
      <c r="BPY66" s="186"/>
      <c r="BPZ66" s="186"/>
      <c r="BQA66" s="186"/>
      <c r="BQB66" s="186"/>
      <c r="BQC66" s="186"/>
      <c r="BQD66" s="186"/>
      <c r="BQE66" s="186"/>
      <c r="BQF66" s="186"/>
      <c r="BQG66" s="186"/>
      <c r="BQH66" s="186"/>
      <c r="BQI66" s="186"/>
      <c r="BQJ66" s="186"/>
      <c r="BQK66" s="186"/>
      <c r="BQL66" s="186"/>
      <c r="BQM66" s="186"/>
      <c r="BQN66" s="186"/>
      <c r="BQO66" s="186"/>
      <c r="BQP66" s="186"/>
      <c r="BQQ66" s="186"/>
      <c r="BQR66" s="186"/>
      <c r="BQS66" s="186"/>
      <c r="BQT66" s="186"/>
      <c r="BQU66" s="186"/>
      <c r="BQV66" s="186"/>
      <c r="BQW66" s="186"/>
      <c r="BQX66" s="186"/>
      <c r="BQY66" s="186"/>
      <c r="BQZ66" s="186"/>
      <c r="BRA66" s="186"/>
      <c r="BRB66" s="186"/>
      <c r="BRC66" s="186"/>
      <c r="BRD66" s="186"/>
      <c r="BRE66" s="186"/>
      <c r="BRF66" s="186"/>
      <c r="BRG66" s="186"/>
      <c r="BRH66" s="186"/>
      <c r="BRI66" s="186"/>
      <c r="BRJ66" s="186"/>
      <c r="BRK66" s="186"/>
      <c r="BRL66" s="186"/>
      <c r="BRM66" s="186"/>
      <c r="BRN66" s="186"/>
      <c r="BRO66" s="186"/>
      <c r="BRP66" s="186"/>
      <c r="BRQ66" s="186"/>
      <c r="BRR66" s="186"/>
      <c r="BRS66" s="186"/>
      <c r="BRT66" s="186"/>
      <c r="BRU66" s="186"/>
      <c r="BRV66" s="186"/>
      <c r="BRW66" s="186"/>
      <c r="BRX66" s="186"/>
      <c r="BRY66" s="186"/>
      <c r="BRZ66" s="186"/>
      <c r="BSA66" s="186"/>
      <c r="BSB66" s="186"/>
      <c r="BSC66" s="186"/>
      <c r="BSD66" s="186"/>
      <c r="BSE66" s="186"/>
      <c r="BSF66" s="186"/>
      <c r="BSG66" s="186"/>
      <c r="BSH66" s="186"/>
      <c r="BSI66" s="186"/>
      <c r="BSJ66" s="186"/>
      <c r="BSK66" s="186"/>
      <c r="BSL66" s="186"/>
      <c r="BSM66" s="186"/>
      <c r="BSN66" s="186"/>
      <c r="BSO66" s="186"/>
      <c r="BSP66" s="186"/>
      <c r="BSQ66" s="186"/>
      <c r="BSR66" s="186"/>
      <c r="BSS66" s="186"/>
      <c r="BST66" s="186"/>
      <c r="BSU66" s="186"/>
      <c r="BSV66" s="186"/>
      <c r="BSW66" s="186"/>
      <c r="BSX66" s="186"/>
      <c r="BSY66" s="186"/>
      <c r="BSZ66" s="186"/>
      <c r="BTA66" s="186"/>
      <c r="BTB66" s="186"/>
      <c r="BTC66" s="186"/>
      <c r="BTD66" s="186"/>
      <c r="BTE66" s="186"/>
      <c r="BTF66" s="186"/>
      <c r="BTG66" s="186"/>
      <c r="BTH66" s="186"/>
      <c r="BTI66" s="186"/>
      <c r="BTJ66" s="186"/>
      <c r="BTK66" s="186"/>
      <c r="BTL66" s="186"/>
      <c r="BTM66" s="186"/>
      <c r="BTN66" s="186"/>
      <c r="BTO66" s="186"/>
      <c r="BTP66" s="186"/>
      <c r="BTQ66" s="186"/>
      <c r="BTR66" s="186"/>
      <c r="BTS66" s="186"/>
      <c r="BTT66" s="186"/>
      <c r="BTU66" s="186"/>
      <c r="BTV66" s="186"/>
      <c r="BTW66" s="186"/>
      <c r="BTX66" s="186"/>
      <c r="BTY66" s="186"/>
      <c r="BTZ66" s="186"/>
      <c r="BUA66" s="186"/>
      <c r="BUB66" s="186"/>
      <c r="BUC66" s="186"/>
      <c r="BUD66" s="186"/>
      <c r="BUE66" s="186"/>
      <c r="BUF66" s="186"/>
      <c r="BUG66" s="186"/>
      <c r="BUH66" s="186"/>
      <c r="BUI66" s="186"/>
      <c r="BUJ66" s="186"/>
      <c r="BUK66" s="186"/>
      <c r="BUL66" s="186"/>
      <c r="BUM66" s="186"/>
      <c r="BUN66" s="186"/>
      <c r="BUO66" s="186"/>
      <c r="BUP66" s="186"/>
      <c r="BUQ66" s="186"/>
      <c r="BUR66" s="186"/>
      <c r="BUS66" s="186"/>
      <c r="BUT66" s="186"/>
      <c r="BUU66" s="186"/>
      <c r="BUV66" s="186"/>
      <c r="BUW66" s="186"/>
      <c r="BUX66" s="186"/>
      <c r="BUY66" s="186"/>
      <c r="BUZ66" s="186"/>
      <c r="BVA66" s="186"/>
      <c r="BVB66" s="186"/>
      <c r="BVC66" s="186"/>
      <c r="BVD66" s="186"/>
      <c r="BVE66" s="186"/>
      <c r="BVF66" s="186"/>
      <c r="BVG66" s="186"/>
      <c r="BVH66" s="186"/>
      <c r="BVI66" s="186"/>
      <c r="BVJ66" s="186"/>
      <c r="BVK66" s="186"/>
      <c r="BVL66" s="186"/>
      <c r="BVM66" s="186"/>
      <c r="BVN66" s="186"/>
      <c r="BVO66" s="186"/>
      <c r="BVP66" s="186"/>
      <c r="BVQ66" s="186"/>
      <c r="BVR66" s="186"/>
      <c r="BVS66" s="186"/>
      <c r="BVT66" s="186"/>
      <c r="BVU66" s="186"/>
      <c r="BVV66" s="186"/>
      <c r="BVW66" s="186"/>
      <c r="BVX66" s="186"/>
      <c r="BVY66" s="186"/>
      <c r="BVZ66" s="186"/>
      <c r="BWA66" s="186"/>
      <c r="BWB66" s="186"/>
      <c r="BWC66" s="186"/>
      <c r="BWD66" s="186"/>
      <c r="BWE66" s="186"/>
      <c r="BWF66" s="186"/>
      <c r="BWG66" s="186"/>
      <c r="BWH66" s="186"/>
      <c r="BWI66" s="186"/>
      <c r="BWJ66" s="186"/>
      <c r="BWK66" s="186"/>
      <c r="BWL66" s="186"/>
      <c r="BWM66" s="186"/>
      <c r="BWN66" s="186"/>
      <c r="BWO66" s="186"/>
      <c r="BWP66" s="186"/>
      <c r="BWQ66" s="186"/>
      <c r="BWR66" s="186"/>
      <c r="BWS66" s="186"/>
      <c r="BWT66" s="186"/>
      <c r="BWU66" s="186"/>
      <c r="BWV66" s="186"/>
      <c r="BWW66" s="186"/>
      <c r="BWX66" s="186"/>
      <c r="BWY66" s="186"/>
      <c r="BWZ66" s="186"/>
      <c r="BXA66" s="186"/>
      <c r="BXB66" s="186"/>
      <c r="BXC66" s="186"/>
      <c r="BXD66" s="186"/>
      <c r="BXE66" s="186"/>
      <c r="BXF66" s="186"/>
      <c r="BXG66" s="186"/>
      <c r="BXH66" s="186"/>
      <c r="BXI66" s="186"/>
      <c r="BXJ66" s="186"/>
      <c r="BXK66" s="186"/>
      <c r="BXL66" s="186"/>
      <c r="BXM66" s="186"/>
      <c r="BXN66" s="186"/>
      <c r="BXO66" s="186"/>
      <c r="BXP66" s="186"/>
      <c r="BXQ66" s="186"/>
      <c r="BXR66" s="186"/>
      <c r="BXS66" s="186"/>
      <c r="BXT66" s="186"/>
      <c r="BXU66" s="186"/>
      <c r="BXV66" s="186"/>
      <c r="BXW66" s="186"/>
      <c r="BXX66" s="186"/>
      <c r="BXY66" s="186"/>
      <c r="BXZ66" s="186"/>
      <c r="BYA66" s="186"/>
      <c r="BYB66" s="186"/>
      <c r="BYC66" s="186"/>
      <c r="BYD66" s="186"/>
      <c r="BYE66" s="186"/>
      <c r="BYF66" s="186"/>
      <c r="BYG66" s="186"/>
      <c r="BYH66" s="186"/>
      <c r="BYI66" s="186"/>
      <c r="BYJ66" s="186"/>
      <c r="BYK66" s="186"/>
      <c r="BYL66" s="186"/>
      <c r="BYM66" s="186"/>
      <c r="BYN66" s="186"/>
      <c r="BYO66" s="186"/>
      <c r="BYP66" s="186"/>
      <c r="BYQ66" s="186"/>
      <c r="BYR66" s="186"/>
      <c r="BYS66" s="186"/>
      <c r="BYT66" s="186"/>
      <c r="BYU66" s="186"/>
      <c r="BYV66" s="186"/>
      <c r="BYW66" s="186"/>
      <c r="BYX66" s="186"/>
      <c r="BYY66" s="186"/>
      <c r="BYZ66" s="186"/>
      <c r="BZA66" s="186"/>
      <c r="BZB66" s="186"/>
      <c r="BZC66" s="186"/>
      <c r="BZD66" s="186"/>
      <c r="BZE66" s="186"/>
      <c r="BZF66" s="186"/>
      <c r="BZG66" s="186"/>
      <c r="BZH66" s="186"/>
      <c r="BZI66" s="186"/>
      <c r="BZJ66" s="186"/>
      <c r="BZK66" s="186"/>
      <c r="BZL66" s="186"/>
      <c r="BZM66" s="186"/>
      <c r="BZN66" s="186"/>
      <c r="BZO66" s="186"/>
      <c r="BZP66" s="186"/>
      <c r="BZQ66" s="186"/>
      <c r="BZR66" s="186"/>
      <c r="BZS66" s="186"/>
      <c r="BZT66" s="186"/>
      <c r="BZU66" s="186"/>
      <c r="BZV66" s="186"/>
      <c r="BZW66" s="186"/>
      <c r="BZX66" s="186"/>
      <c r="BZY66" s="186"/>
      <c r="BZZ66" s="186"/>
      <c r="CAA66" s="186"/>
      <c r="CAB66" s="186"/>
      <c r="CAC66" s="186"/>
      <c r="CAD66" s="186"/>
      <c r="CAE66" s="186"/>
      <c r="CAF66" s="186"/>
      <c r="CAG66" s="186"/>
      <c r="CAH66" s="186"/>
      <c r="CAI66" s="186"/>
      <c r="CAJ66" s="186"/>
      <c r="CAK66" s="186"/>
      <c r="CAL66" s="186"/>
      <c r="CAM66" s="186"/>
      <c r="CAN66" s="186"/>
      <c r="CAO66" s="186"/>
      <c r="CAP66" s="186"/>
      <c r="CAQ66" s="186"/>
      <c r="CAR66" s="186"/>
      <c r="CAS66" s="186"/>
      <c r="CAT66" s="186"/>
      <c r="CAU66" s="186"/>
      <c r="CAV66" s="186"/>
      <c r="CAW66" s="186"/>
      <c r="CAX66" s="186"/>
      <c r="CAY66" s="186"/>
      <c r="CAZ66" s="186"/>
      <c r="CBA66" s="186"/>
      <c r="CBB66" s="186"/>
      <c r="CBC66" s="186"/>
      <c r="CBD66" s="186"/>
      <c r="CBE66" s="186"/>
      <c r="CBF66" s="186"/>
      <c r="CBG66" s="186"/>
      <c r="CBH66" s="186"/>
      <c r="CBI66" s="186"/>
      <c r="CBJ66" s="186"/>
      <c r="CBK66" s="186"/>
      <c r="CBL66" s="186"/>
      <c r="CBM66" s="186"/>
      <c r="CBN66" s="186"/>
      <c r="CBO66" s="186"/>
      <c r="CBP66" s="186"/>
      <c r="CBQ66" s="186"/>
      <c r="CBR66" s="186"/>
      <c r="CBS66" s="186"/>
      <c r="CBT66" s="186"/>
      <c r="CBU66" s="186"/>
      <c r="CBV66" s="186"/>
      <c r="CBW66" s="186"/>
      <c r="CBX66" s="186"/>
      <c r="CBY66" s="186"/>
      <c r="CBZ66" s="186"/>
      <c r="CCA66" s="186"/>
      <c r="CCB66" s="186"/>
      <c r="CCC66" s="186"/>
      <c r="CCD66" s="186"/>
      <c r="CCE66" s="186"/>
      <c r="CCF66" s="186"/>
      <c r="CCG66" s="186"/>
      <c r="CCH66" s="186"/>
      <c r="CCI66" s="186"/>
      <c r="CCJ66" s="186"/>
      <c r="CCK66" s="186"/>
      <c r="CCL66" s="186"/>
      <c r="CCM66" s="186"/>
      <c r="CCN66" s="186"/>
      <c r="CCO66" s="186"/>
      <c r="CCP66" s="186"/>
      <c r="CCQ66" s="186"/>
      <c r="CCR66" s="186"/>
      <c r="CCS66" s="186"/>
      <c r="CCT66" s="186"/>
      <c r="CCU66" s="186"/>
      <c r="CCV66" s="186"/>
      <c r="CCW66" s="186"/>
      <c r="CCX66" s="186"/>
      <c r="CCY66" s="186"/>
      <c r="CCZ66" s="186"/>
      <c r="CDA66" s="186"/>
      <c r="CDB66" s="186"/>
      <c r="CDC66" s="186"/>
      <c r="CDD66" s="186"/>
      <c r="CDE66" s="186"/>
      <c r="CDF66" s="186"/>
      <c r="CDG66" s="186"/>
      <c r="CDH66" s="186"/>
      <c r="CDI66" s="186"/>
      <c r="CDJ66" s="186"/>
      <c r="CDK66" s="186"/>
      <c r="CDL66" s="186"/>
      <c r="CDM66" s="186"/>
      <c r="CDN66" s="186"/>
      <c r="CDO66" s="186"/>
      <c r="CDP66" s="186"/>
      <c r="CDQ66" s="186"/>
      <c r="CDR66" s="186"/>
      <c r="CDS66" s="186"/>
      <c r="CDT66" s="186"/>
      <c r="CDU66" s="186"/>
      <c r="CDV66" s="186"/>
      <c r="CDW66" s="186"/>
      <c r="CDX66" s="186"/>
      <c r="CDY66" s="186"/>
      <c r="CDZ66" s="186"/>
      <c r="CEA66" s="186"/>
      <c r="CEB66" s="186"/>
      <c r="CEC66" s="186"/>
      <c r="CED66" s="186"/>
      <c r="CEE66" s="186"/>
      <c r="CEF66" s="186"/>
      <c r="CEG66" s="186"/>
      <c r="CEH66" s="186"/>
      <c r="CEI66" s="186"/>
      <c r="CEJ66" s="186"/>
      <c r="CEK66" s="186"/>
      <c r="CEL66" s="186"/>
      <c r="CEM66" s="186"/>
      <c r="CEN66" s="186"/>
      <c r="CEO66" s="186"/>
      <c r="CEP66" s="186"/>
      <c r="CEQ66" s="186"/>
      <c r="CER66" s="186"/>
      <c r="CES66" s="186"/>
      <c r="CET66" s="186"/>
      <c r="CEU66" s="186"/>
      <c r="CEV66" s="186"/>
      <c r="CEW66" s="186"/>
      <c r="CEX66" s="186"/>
      <c r="CEY66" s="186"/>
      <c r="CEZ66" s="186"/>
      <c r="CFA66" s="186"/>
      <c r="CFB66" s="186"/>
      <c r="CFC66" s="186"/>
      <c r="CFD66" s="186"/>
      <c r="CFE66" s="186"/>
      <c r="CFF66" s="186"/>
      <c r="CFG66" s="186"/>
      <c r="CFH66" s="186"/>
      <c r="CFI66" s="186"/>
      <c r="CFJ66" s="186"/>
      <c r="CFK66" s="186"/>
      <c r="CFL66" s="186"/>
      <c r="CFM66" s="186"/>
      <c r="CFN66" s="186"/>
      <c r="CFO66" s="186"/>
      <c r="CFP66" s="186"/>
      <c r="CFQ66" s="186"/>
      <c r="CFR66" s="186"/>
      <c r="CFS66" s="186"/>
      <c r="CFT66" s="186"/>
      <c r="CFU66" s="186"/>
      <c r="CFV66" s="186"/>
      <c r="CFW66" s="186"/>
      <c r="CFX66" s="186"/>
      <c r="CFY66" s="186"/>
      <c r="CFZ66" s="186"/>
      <c r="CGA66" s="186"/>
      <c r="CGB66" s="186"/>
      <c r="CGC66" s="186"/>
      <c r="CGD66" s="186"/>
      <c r="CGE66" s="186"/>
      <c r="CGF66" s="186"/>
      <c r="CGG66" s="186"/>
      <c r="CGH66" s="186"/>
      <c r="CGI66" s="186"/>
      <c r="CGJ66" s="186"/>
      <c r="CGK66" s="186"/>
      <c r="CGL66" s="186"/>
      <c r="CGM66" s="186"/>
      <c r="CGN66" s="186"/>
      <c r="CGO66" s="186"/>
      <c r="CGP66" s="186"/>
      <c r="CGQ66" s="186"/>
      <c r="CGR66" s="186"/>
      <c r="CGS66" s="186"/>
      <c r="CGT66" s="186"/>
      <c r="CGU66" s="186"/>
      <c r="CGV66" s="186"/>
      <c r="CGW66" s="186"/>
      <c r="CGX66" s="186"/>
      <c r="CGY66" s="186"/>
      <c r="CGZ66" s="186"/>
      <c r="CHA66" s="186"/>
      <c r="CHB66" s="186"/>
      <c r="CHC66" s="186"/>
      <c r="CHD66" s="186"/>
      <c r="CHE66" s="186"/>
      <c r="CHF66" s="186"/>
      <c r="CHG66" s="186"/>
      <c r="CHH66" s="186"/>
      <c r="CHI66" s="186"/>
      <c r="CHJ66" s="186"/>
      <c r="CHK66" s="186"/>
      <c r="CHL66" s="186"/>
      <c r="CHM66" s="186"/>
      <c r="CHN66" s="186"/>
      <c r="CHO66" s="186"/>
      <c r="CHP66" s="186"/>
      <c r="CHQ66" s="186"/>
      <c r="CHR66" s="186"/>
      <c r="CHS66" s="186"/>
      <c r="CHT66" s="186"/>
      <c r="CHU66" s="186"/>
      <c r="CHV66" s="186"/>
      <c r="CHW66" s="186"/>
      <c r="CHX66" s="186"/>
      <c r="CHY66" s="186"/>
      <c r="CHZ66" s="186"/>
      <c r="CIA66" s="186"/>
      <c r="CIB66" s="186"/>
      <c r="CIC66" s="186"/>
      <c r="CID66" s="186"/>
      <c r="CIE66" s="186"/>
      <c r="CIF66" s="186"/>
      <c r="CIG66" s="186"/>
      <c r="CIH66" s="186"/>
      <c r="CII66" s="186"/>
      <c r="CIJ66" s="186"/>
      <c r="CIK66" s="186"/>
      <c r="CIL66" s="186"/>
      <c r="CIM66" s="186"/>
      <c r="CIN66" s="186"/>
      <c r="CIO66" s="186"/>
      <c r="CIP66" s="186"/>
      <c r="CIQ66" s="186"/>
      <c r="CIR66" s="186"/>
      <c r="CIS66" s="186"/>
      <c r="CIT66" s="186"/>
      <c r="CIU66" s="186"/>
      <c r="CIV66" s="186"/>
      <c r="CIW66" s="186"/>
      <c r="CIX66" s="186"/>
      <c r="CIY66" s="186"/>
      <c r="CIZ66" s="186"/>
      <c r="CJA66" s="186"/>
      <c r="CJB66" s="186"/>
      <c r="CJC66" s="186"/>
      <c r="CJD66" s="186"/>
      <c r="CJE66" s="186"/>
      <c r="CJF66" s="186"/>
      <c r="CJG66" s="186"/>
      <c r="CJH66" s="186"/>
      <c r="CJI66" s="186"/>
      <c r="CJJ66" s="186"/>
      <c r="CJK66" s="186"/>
      <c r="CJL66" s="186"/>
      <c r="CJM66" s="186"/>
      <c r="CJN66" s="186"/>
      <c r="CJO66" s="186"/>
      <c r="CJP66" s="186"/>
      <c r="CJQ66" s="186"/>
      <c r="CJR66" s="186"/>
      <c r="CJS66" s="186"/>
      <c r="CJT66" s="186"/>
      <c r="CJU66" s="186"/>
      <c r="CJV66" s="186"/>
      <c r="CJW66" s="186"/>
      <c r="CJX66" s="186"/>
      <c r="CJY66" s="186"/>
      <c r="CJZ66" s="186"/>
      <c r="CKA66" s="186"/>
      <c r="CKB66" s="186"/>
      <c r="CKC66" s="186"/>
      <c r="CKD66" s="186"/>
      <c r="CKE66" s="186"/>
      <c r="CKF66" s="186"/>
      <c r="CKG66" s="186"/>
      <c r="CKH66" s="186"/>
      <c r="CKI66" s="186"/>
      <c r="CKJ66" s="186"/>
      <c r="CKK66" s="186"/>
      <c r="CKL66" s="186"/>
      <c r="CKM66" s="186"/>
      <c r="CKN66" s="186"/>
      <c r="CKO66" s="186"/>
      <c r="CKP66" s="186"/>
      <c r="CKQ66" s="186"/>
      <c r="CKR66" s="186"/>
      <c r="CKS66" s="186"/>
      <c r="CKT66" s="186"/>
      <c r="CKU66" s="186"/>
      <c r="CKV66" s="186"/>
      <c r="CKW66" s="186"/>
      <c r="CKX66" s="186"/>
      <c r="CKY66" s="186"/>
      <c r="CKZ66" s="186"/>
      <c r="CLA66" s="186"/>
      <c r="CLB66" s="186"/>
      <c r="CLC66" s="186"/>
      <c r="CLD66" s="186"/>
      <c r="CLE66" s="186"/>
      <c r="CLF66" s="186"/>
      <c r="CLG66" s="186"/>
      <c r="CLH66" s="186"/>
      <c r="CLI66" s="186"/>
      <c r="CLJ66" s="186"/>
      <c r="CLK66" s="186"/>
      <c r="CLL66" s="186"/>
      <c r="CLM66" s="186"/>
      <c r="CLN66" s="186"/>
      <c r="CLO66" s="186"/>
      <c r="CLP66" s="186"/>
      <c r="CLQ66" s="186"/>
      <c r="CLR66" s="186"/>
      <c r="CLS66" s="186"/>
      <c r="CLT66" s="186"/>
      <c r="CLU66" s="186"/>
      <c r="CLV66" s="186"/>
      <c r="CLW66" s="186"/>
      <c r="CLX66" s="186"/>
      <c r="CLY66" s="186"/>
      <c r="CLZ66" s="186"/>
      <c r="CMA66" s="186"/>
      <c r="CMB66" s="186"/>
      <c r="CMC66" s="186"/>
      <c r="CMD66" s="186"/>
      <c r="CME66" s="186"/>
      <c r="CMF66" s="186"/>
      <c r="CMG66" s="186"/>
      <c r="CMH66" s="186"/>
      <c r="CMI66" s="186"/>
      <c r="CMJ66" s="186"/>
      <c r="CMK66" s="186"/>
      <c r="CML66" s="186"/>
      <c r="CMM66" s="186"/>
      <c r="CMN66" s="186"/>
      <c r="CMO66" s="186"/>
      <c r="CMP66" s="186"/>
      <c r="CMQ66" s="186"/>
      <c r="CMR66" s="186"/>
      <c r="CMS66" s="186"/>
      <c r="CMT66" s="186"/>
      <c r="CMU66" s="186"/>
      <c r="CMV66" s="186"/>
      <c r="CMW66" s="186"/>
      <c r="CMX66" s="186"/>
      <c r="CMY66" s="186"/>
      <c r="CMZ66" s="186"/>
      <c r="CNA66" s="186"/>
      <c r="CNB66" s="186"/>
      <c r="CNC66" s="186"/>
      <c r="CND66" s="186"/>
      <c r="CNE66" s="186"/>
      <c r="CNF66" s="186"/>
      <c r="CNG66" s="186"/>
      <c r="CNH66" s="186"/>
      <c r="CNI66" s="186"/>
      <c r="CNJ66" s="186"/>
      <c r="CNK66" s="186"/>
      <c r="CNL66" s="186"/>
      <c r="CNM66" s="186"/>
      <c r="CNN66" s="186"/>
      <c r="CNO66" s="186"/>
      <c r="CNP66" s="186"/>
      <c r="CNQ66" s="186"/>
      <c r="CNR66" s="186"/>
      <c r="CNS66" s="186"/>
      <c r="CNT66" s="186"/>
      <c r="CNU66" s="186"/>
      <c r="CNV66" s="186"/>
      <c r="CNW66" s="186"/>
      <c r="CNX66" s="186"/>
      <c r="CNY66" s="186"/>
      <c r="CNZ66" s="186"/>
      <c r="COA66" s="186"/>
      <c r="COB66" s="186"/>
      <c r="COC66" s="186"/>
      <c r="COD66" s="186"/>
      <c r="COE66" s="186"/>
      <c r="COF66" s="186"/>
      <c r="COG66" s="186"/>
      <c r="COH66" s="186"/>
      <c r="COI66" s="186"/>
      <c r="COJ66" s="186"/>
      <c r="COK66" s="186"/>
      <c r="COL66" s="186"/>
      <c r="COM66" s="186"/>
      <c r="CON66" s="186"/>
      <c r="COO66" s="186"/>
      <c r="COP66" s="186"/>
      <c r="COQ66" s="186"/>
      <c r="COR66" s="186"/>
      <c r="COS66" s="186"/>
      <c r="COT66" s="186"/>
      <c r="COU66" s="186"/>
      <c r="COV66" s="186"/>
      <c r="COW66" s="186"/>
      <c r="COX66" s="186"/>
      <c r="COY66" s="186"/>
      <c r="COZ66" s="186"/>
      <c r="CPA66" s="186"/>
      <c r="CPB66" s="186"/>
      <c r="CPC66" s="186"/>
      <c r="CPD66" s="186"/>
      <c r="CPE66" s="186"/>
      <c r="CPF66" s="186"/>
      <c r="CPG66" s="186"/>
      <c r="CPH66" s="186"/>
      <c r="CPI66" s="186"/>
      <c r="CPJ66" s="186"/>
      <c r="CPK66" s="186"/>
      <c r="CPL66" s="186"/>
      <c r="CPM66" s="186"/>
      <c r="CPN66" s="186"/>
      <c r="CPO66" s="186"/>
      <c r="CPP66" s="186"/>
      <c r="CPQ66" s="186"/>
      <c r="CPR66" s="186"/>
      <c r="CPS66" s="186"/>
      <c r="CPT66" s="186"/>
      <c r="CPU66" s="186"/>
      <c r="CPV66" s="186"/>
      <c r="CPW66" s="186"/>
      <c r="CPX66" s="186"/>
      <c r="CPY66" s="186"/>
      <c r="CPZ66" s="186"/>
      <c r="CQA66" s="186"/>
      <c r="CQB66" s="186"/>
      <c r="CQC66" s="186"/>
      <c r="CQD66" s="186"/>
      <c r="CQE66" s="186"/>
      <c r="CQF66" s="186"/>
      <c r="CQG66" s="186"/>
      <c r="CQH66" s="186"/>
      <c r="CQI66" s="186"/>
      <c r="CQJ66" s="186"/>
      <c r="CQK66" s="186"/>
      <c r="CQL66" s="186"/>
      <c r="CQM66" s="186"/>
      <c r="CQN66" s="186"/>
      <c r="CQO66" s="186"/>
      <c r="CQP66" s="186"/>
      <c r="CQQ66" s="186"/>
      <c r="CQR66" s="186"/>
      <c r="CQS66" s="186"/>
      <c r="CQT66" s="186"/>
      <c r="CQU66" s="186"/>
      <c r="CQV66" s="186"/>
      <c r="CQW66" s="186"/>
      <c r="CQX66" s="186"/>
      <c r="CQY66" s="186"/>
      <c r="CQZ66" s="186"/>
      <c r="CRA66" s="186"/>
      <c r="CRB66" s="186"/>
      <c r="CRC66" s="186"/>
      <c r="CRD66" s="186"/>
      <c r="CRE66" s="186"/>
      <c r="CRF66" s="186"/>
      <c r="CRG66" s="186"/>
      <c r="CRH66" s="186"/>
      <c r="CRI66" s="186"/>
      <c r="CRJ66" s="186"/>
      <c r="CRK66" s="186"/>
      <c r="CRL66" s="186"/>
      <c r="CRM66" s="186"/>
      <c r="CRN66" s="186"/>
      <c r="CRO66" s="186"/>
      <c r="CRP66" s="186"/>
      <c r="CRQ66" s="186"/>
      <c r="CRR66" s="186"/>
      <c r="CRS66" s="186"/>
      <c r="CRT66" s="186"/>
      <c r="CRU66" s="186"/>
      <c r="CRV66" s="186"/>
      <c r="CRW66" s="186"/>
      <c r="CRX66" s="186"/>
      <c r="CRY66" s="186"/>
      <c r="CRZ66" s="186"/>
      <c r="CSA66" s="186"/>
      <c r="CSB66" s="186"/>
      <c r="CSC66" s="186"/>
      <c r="CSD66" s="186"/>
      <c r="CSE66" s="186"/>
      <c r="CSF66" s="186"/>
      <c r="CSG66" s="186"/>
      <c r="CSH66" s="186"/>
      <c r="CSI66" s="186"/>
      <c r="CSJ66" s="186"/>
      <c r="CSK66" s="186"/>
      <c r="CSL66" s="186"/>
      <c r="CSM66" s="186"/>
      <c r="CSN66" s="186"/>
      <c r="CSO66" s="186"/>
      <c r="CSP66" s="186"/>
      <c r="CSQ66" s="186"/>
      <c r="CSR66" s="186"/>
      <c r="CSS66" s="186"/>
      <c r="CST66" s="186"/>
      <c r="CSU66" s="186"/>
      <c r="CSV66" s="186"/>
      <c r="CSW66" s="186"/>
      <c r="CSX66" s="186"/>
      <c r="CSY66" s="186"/>
      <c r="CSZ66" s="186"/>
      <c r="CTA66" s="186"/>
      <c r="CTB66" s="186"/>
      <c r="CTC66" s="186"/>
      <c r="CTD66" s="186"/>
      <c r="CTE66" s="186"/>
      <c r="CTF66" s="186"/>
      <c r="CTG66" s="186"/>
      <c r="CTH66" s="186"/>
      <c r="CTI66" s="186"/>
      <c r="CTJ66" s="186"/>
      <c r="CTK66" s="186"/>
      <c r="CTL66" s="186"/>
      <c r="CTM66" s="186"/>
      <c r="CTN66" s="186"/>
      <c r="CTO66" s="186"/>
      <c r="CTP66" s="186"/>
      <c r="CTQ66" s="186"/>
      <c r="CTR66" s="186"/>
      <c r="CTS66" s="186"/>
      <c r="CTT66" s="186"/>
      <c r="CTU66" s="186"/>
      <c r="CTV66" s="186"/>
      <c r="CTW66" s="186"/>
      <c r="CTX66" s="186"/>
      <c r="CTY66" s="186"/>
      <c r="CTZ66" s="186"/>
      <c r="CUA66" s="186"/>
      <c r="CUB66" s="186"/>
      <c r="CUC66" s="186"/>
      <c r="CUD66" s="186"/>
      <c r="CUE66" s="186"/>
      <c r="CUF66" s="186"/>
      <c r="CUG66" s="186"/>
      <c r="CUH66" s="186"/>
      <c r="CUI66" s="186"/>
      <c r="CUJ66" s="186"/>
      <c r="CUK66" s="186"/>
      <c r="CUL66" s="186"/>
      <c r="CUM66" s="186"/>
      <c r="CUN66" s="186"/>
      <c r="CUO66" s="186"/>
      <c r="CUP66" s="186"/>
      <c r="CUQ66" s="186"/>
      <c r="CUR66" s="186"/>
      <c r="CUS66" s="186"/>
      <c r="CUT66" s="186"/>
      <c r="CUU66" s="186"/>
      <c r="CUV66" s="186"/>
      <c r="CUW66" s="186"/>
      <c r="CUX66" s="186"/>
      <c r="CUY66" s="186"/>
      <c r="CUZ66" s="186"/>
      <c r="CVA66" s="186"/>
      <c r="CVB66" s="186"/>
      <c r="CVC66" s="186"/>
      <c r="CVD66" s="186"/>
      <c r="CVE66" s="186"/>
      <c r="CVF66" s="186"/>
      <c r="CVG66" s="186"/>
      <c r="CVH66" s="186"/>
      <c r="CVI66" s="186"/>
      <c r="CVJ66" s="186"/>
      <c r="CVK66" s="186"/>
      <c r="CVL66" s="186"/>
      <c r="CVM66" s="186"/>
      <c r="CVN66" s="186"/>
      <c r="CVO66" s="186"/>
      <c r="CVP66" s="186"/>
      <c r="CVQ66" s="186"/>
      <c r="CVR66" s="186"/>
      <c r="CVS66" s="186"/>
      <c r="CVT66" s="186"/>
      <c r="CVU66" s="186"/>
      <c r="CVV66" s="186"/>
      <c r="CVW66" s="186"/>
      <c r="CVX66" s="186"/>
      <c r="CVY66" s="186"/>
      <c r="CVZ66" s="186"/>
      <c r="CWA66" s="186"/>
      <c r="CWB66" s="186"/>
      <c r="CWC66" s="186"/>
      <c r="CWD66" s="186"/>
      <c r="CWE66" s="186"/>
      <c r="CWF66" s="186"/>
      <c r="CWG66" s="186"/>
      <c r="CWH66" s="186"/>
      <c r="CWI66" s="186"/>
      <c r="CWJ66" s="186"/>
      <c r="CWK66" s="186"/>
      <c r="CWL66" s="186"/>
      <c r="CWM66" s="186"/>
      <c r="CWN66" s="186"/>
      <c r="CWO66" s="186"/>
      <c r="CWP66" s="186"/>
      <c r="CWQ66" s="186"/>
      <c r="CWR66" s="186"/>
      <c r="CWS66" s="186"/>
      <c r="CWT66" s="186"/>
      <c r="CWU66" s="186"/>
      <c r="CWV66" s="186"/>
      <c r="CWW66" s="186"/>
      <c r="CWX66" s="186"/>
      <c r="CWY66" s="186"/>
      <c r="CWZ66" s="186"/>
      <c r="CXA66" s="186"/>
      <c r="CXB66" s="186"/>
      <c r="CXC66" s="186"/>
      <c r="CXD66" s="186"/>
      <c r="CXE66" s="186"/>
      <c r="CXF66" s="186"/>
      <c r="CXG66" s="186"/>
      <c r="CXH66" s="186"/>
      <c r="CXI66" s="186"/>
      <c r="CXJ66" s="186"/>
      <c r="CXK66" s="186"/>
      <c r="CXL66" s="186"/>
      <c r="CXM66" s="186"/>
      <c r="CXN66" s="186"/>
      <c r="CXO66" s="186"/>
      <c r="CXP66" s="186"/>
      <c r="CXQ66" s="186"/>
      <c r="CXR66" s="186"/>
      <c r="CXS66" s="186"/>
      <c r="CXT66" s="186"/>
      <c r="CXU66" s="186"/>
      <c r="CXV66" s="186"/>
      <c r="CXW66" s="186"/>
      <c r="CXX66" s="186"/>
      <c r="CXY66" s="186"/>
      <c r="CXZ66" s="186"/>
      <c r="CYA66" s="186"/>
      <c r="CYB66" s="186"/>
      <c r="CYC66" s="186"/>
      <c r="CYD66" s="186"/>
      <c r="CYE66" s="186"/>
      <c r="CYF66" s="186"/>
      <c r="CYG66" s="186"/>
      <c r="CYH66" s="186"/>
      <c r="CYI66" s="186"/>
      <c r="CYJ66" s="186"/>
      <c r="CYK66" s="186"/>
      <c r="CYL66" s="186"/>
      <c r="CYM66" s="186"/>
      <c r="CYN66" s="186"/>
      <c r="CYO66" s="186"/>
      <c r="CYP66" s="186"/>
      <c r="CYQ66" s="186"/>
      <c r="CYR66" s="186"/>
      <c r="CYS66" s="186"/>
      <c r="CYT66" s="186"/>
      <c r="CYU66" s="186"/>
      <c r="CYV66" s="186"/>
      <c r="CYW66" s="186"/>
      <c r="CYX66" s="186"/>
      <c r="CYY66" s="186"/>
      <c r="CYZ66" s="186"/>
      <c r="CZA66" s="186"/>
      <c r="CZB66" s="186"/>
      <c r="CZC66" s="186"/>
      <c r="CZD66" s="186"/>
      <c r="CZE66" s="186"/>
      <c r="CZF66" s="186"/>
      <c r="CZG66" s="186"/>
      <c r="CZH66" s="186"/>
      <c r="CZI66" s="186"/>
      <c r="CZJ66" s="186"/>
      <c r="CZK66" s="186"/>
      <c r="CZL66" s="186"/>
      <c r="CZM66" s="186"/>
      <c r="CZN66" s="186"/>
      <c r="CZO66" s="186"/>
      <c r="CZP66" s="186"/>
      <c r="CZQ66" s="186"/>
      <c r="CZR66" s="186"/>
      <c r="CZS66" s="186"/>
      <c r="CZT66" s="186"/>
      <c r="CZU66" s="186"/>
      <c r="CZV66" s="186"/>
      <c r="CZW66" s="186"/>
      <c r="CZX66" s="186"/>
      <c r="CZY66" s="186"/>
      <c r="CZZ66" s="186"/>
      <c r="DAA66" s="186"/>
      <c r="DAB66" s="186"/>
      <c r="DAC66" s="186"/>
      <c r="DAD66" s="186"/>
      <c r="DAE66" s="186"/>
      <c r="DAF66" s="186"/>
      <c r="DAG66" s="186"/>
      <c r="DAH66" s="186"/>
      <c r="DAI66" s="186"/>
      <c r="DAJ66" s="186"/>
      <c r="DAK66" s="186"/>
      <c r="DAL66" s="186"/>
      <c r="DAM66" s="186"/>
      <c r="DAN66" s="186"/>
      <c r="DAO66" s="186"/>
      <c r="DAP66" s="186"/>
      <c r="DAQ66" s="186"/>
      <c r="DAR66" s="186"/>
      <c r="DAS66" s="186"/>
      <c r="DAT66" s="186"/>
      <c r="DAU66" s="186"/>
      <c r="DAV66" s="186"/>
      <c r="DAW66" s="186"/>
      <c r="DAX66" s="186"/>
      <c r="DAY66" s="186"/>
      <c r="DAZ66" s="186"/>
      <c r="DBA66" s="186"/>
      <c r="DBB66" s="186"/>
      <c r="DBC66" s="186"/>
      <c r="DBD66" s="186"/>
      <c r="DBE66" s="186"/>
      <c r="DBF66" s="186"/>
      <c r="DBG66" s="186"/>
      <c r="DBH66" s="186"/>
      <c r="DBI66" s="186"/>
      <c r="DBJ66" s="186"/>
      <c r="DBK66" s="186"/>
      <c r="DBL66" s="186"/>
      <c r="DBM66" s="186"/>
      <c r="DBN66" s="186"/>
      <c r="DBO66" s="186"/>
      <c r="DBP66" s="186"/>
      <c r="DBQ66" s="186"/>
      <c r="DBR66" s="186"/>
      <c r="DBS66" s="186"/>
      <c r="DBT66" s="186"/>
      <c r="DBU66" s="186"/>
      <c r="DBV66" s="186"/>
      <c r="DBW66" s="186"/>
      <c r="DBX66" s="186"/>
      <c r="DBY66" s="186"/>
      <c r="DBZ66" s="186"/>
      <c r="DCA66" s="186"/>
      <c r="DCB66" s="186"/>
      <c r="DCC66" s="186"/>
      <c r="DCD66" s="186"/>
      <c r="DCE66" s="186"/>
      <c r="DCF66" s="186"/>
      <c r="DCG66" s="186"/>
      <c r="DCH66" s="186"/>
      <c r="DCI66" s="186"/>
      <c r="DCJ66" s="186"/>
      <c r="DCK66" s="186"/>
      <c r="DCL66" s="186"/>
      <c r="DCM66" s="186"/>
      <c r="DCN66" s="186"/>
      <c r="DCO66" s="186"/>
      <c r="DCP66" s="186"/>
      <c r="DCQ66" s="186"/>
      <c r="DCR66" s="186"/>
      <c r="DCS66" s="186"/>
      <c r="DCT66" s="186"/>
      <c r="DCU66" s="186"/>
      <c r="DCV66" s="186"/>
      <c r="DCW66" s="186"/>
      <c r="DCX66" s="186"/>
      <c r="DCY66" s="186"/>
      <c r="DCZ66" s="186"/>
      <c r="DDA66" s="186"/>
      <c r="DDB66" s="186"/>
      <c r="DDC66" s="186"/>
      <c r="DDD66" s="186"/>
      <c r="DDE66" s="186"/>
      <c r="DDF66" s="186"/>
      <c r="DDG66" s="186"/>
      <c r="DDH66" s="186"/>
      <c r="DDI66" s="186"/>
      <c r="DDJ66" s="186"/>
      <c r="DDK66" s="186"/>
      <c r="DDL66" s="186"/>
      <c r="DDM66" s="186"/>
      <c r="DDN66" s="186"/>
      <c r="DDO66" s="186"/>
      <c r="DDP66" s="186"/>
      <c r="DDQ66" s="186"/>
      <c r="DDR66" s="186"/>
      <c r="DDS66" s="186"/>
      <c r="DDT66" s="186"/>
      <c r="DDU66" s="186"/>
      <c r="DDV66" s="186"/>
      <c r="DDW66" s="186"/>
      <c r="DDX66" s="186"/>
      <c r="DDY66" s="186"/>
      <c r="DDZ66" s="186"/>
      <c r="DEA66" s="186"/>
      <c r="DEB66" s="186"/>
      <c r="DEC66" s="186"/>
      <c r="DED66" s="186"/>
      <c r="DEE66" s="186"/>
      <c r="DEF66" s="186"/>
      <c r="DEG66" s="186"/>
      <c r="DEH66" s="186"/>
      <c r="DEI66" s="186"/>
      <c r="DEJ66" s="186"/>
      <c r="DEK66" s="186"/>
      <c r="DEL66" s="186"/>
      <c r="DEM66" s="186"/>
      <c r="DEN66" s="186"/>
      <c r="DEO66" s="186"/>
      <c r="DEP66" s="186"/>
      <c r="DEQ66" s="186"/>
      <c r="DER66" s="186"/>
      <c r="DES66" s="186"/>
      <c r="DET66" s="186"/>
      <c r="DEU66" s="186"/>
      <c r="DEV66" s="186"/>
      <c r="DEW66" s="186"/>
      <c r="DEX66" s="186"/>
      <c r="DEY66" s="186"/>
      <c r="DEZ66" s="186"/>
      <c r="DFA66" s="186"/>
      <c r="DFB66" s="186"/>
      <c r="DFC66" s="186"/>
      <c r="DFD66" s="186"/>
      <c r="DFE66" s="186"/>
      <c r="DFF66" s="186"/>
      <c r="DFG66" s="186"/>
      <c r="DFH66" s="186"/>
      <c r="DFI66" s="186"/>
      <c r="DFJ66" s="186"/>
      <c r="DFK66" s="186"/>
      <c r="DFL66" s="186"/>
      <c r="DFM66" s="186"/>
      <c r="DFN66" s="186"/>
      <c r="DFO66" s="186"/>
      <c r="DFP66" s="186"/>
      <c r="DFQ66" s="186"/>
      <c r="DFR66" s="186"/>
      <c r="DFS66" s="186"/>
      <c r="DFT66" s="186"/>
      <c r="DFU66" s="186"/>
      <c r="DFV66" s="186"/>
      <c r="DFW66" s="186"/>
      <c r="DFX66" s="186"/>
      <c r="DFY66" s="186"/>
      <c r="DFZ66" s="186"/>
      <c r="DGA66" s="186"/>
      <c r="DGB66" s="186"/>
      <c r="DGC66" s="186"/>
      <c r="DGD66" s="186"/>
      <c r="DGE66" s="186"/>
      <c r="DGF66" s="186"/>
      <c r="DGG66" s="186"/>
      <c r="DGH66" s="186"/>
      <c r="DGI66" s="186"/>
      <c r="DGJ66" s="186"/>
      <c r="DGK66" s="186"/>
      <c r="DGL66" s="186"/>
      <c r="DGM66" s="186"/>
      <c r="DGN66" s="186"/>
      <c r="DGO66" s="186"/>
      <c r="DGP66" s="186"/>
      <c r="DGQ66" s="186"/>
      <c r="DGR66" s="186"/>
      <c r="DGS66" s="186"/>
      <c r="DGT66" s="186"/>
      <c r="DGU66" s="186"/>
      <c r="DGV66" s="186"/>
      <c r="DGW66" s="186"/>
      <c r="DGX66" s="186"/>
      <c r="DGY66" s="186"/>
      <c r="DGZ66" s="186"/>
      <c r="DHA66" s="186"/>
      <c r="DHB66" s="186"/>
      <c r="DHC66" s="186"/>
      <c r="DHD66" s="186"/>
      <c r="DHE66" s="186"/>
      <c r="DHF66" s="186"/>
      <c r="DHG66" s="186"/>
      <c r="DHH66" s="186"/>
      <c r="DHI66" s="186"/>
      <c r="DHJ66" s="186"/>
      <c r="DHK66" s="186"/>
      <c r="DHL66" s="186"/>
      <c r="DHM66" s="186"/>
      <c r="DHN66" s="186"/>
      <c r="DHO66" s="186"/>
      <c r="DHP66" s="186"/>
      <c r="DHQ66" s="186"/>
      <c r="DHR66" s="186"/>
      <c r="DHS66" s="186"/>
      <c r="DHT66" s="186"/>
      <c r="DHU66" s="186"/>
      <c r="DHV66" s="186"/>
      <c r="DHW66" s="186"/>
      <c r="DHX66" s="186"/>
      <c r="DHY66" s="186"/>
      <c r="DHZ66" s="186"/>
      <c r="DIA66" s="186"/>
      <c r="DIB66" s="186"/>
      <c r="DIC66" s="186"/>
      <c r="DID66" s="186"/>
      <c r="DIE66" s="186"/>
      <c r="DIF66" s="186"/>
      <c r="DIG66" s="186"/>
      <c r="DIH66" s="186"/>
      <c r="DII66" s="186"/>
      <c r="DIJ66" s="186"/>
      <c r="DIK66" s="186"/>
      <c r="DIL66" s="186"/>
      <c r="DIM66" s="186"/>
      <c r="DIN66" s="186"/>
      <c r="DIO66" s="186"/>
      <c r="DIP66" s="186"/>
      <c r="DIQ66" s="186"/>
      <c r="DIR66" s="186"/>
      <c r="DIS66" s="186"/>
      <c r="DIT66" s="186"/>
      <c r="DIU66" s="186"/>
      <c r="DIV66" s="186"/>
      <c r="DIW66" s="186"/>
      <c r="DIX66" s="186"/>
      <c r="DIY66" s="186"/>
      <c r="DIZ66" s="186"/>
      <c r="DJA66" s="186"/>
      <c r="DJB66" s="186"/>
      <c r="DJC66" s="186"/>
      <c r="DJD66" s="186"/>
      <c r="DJE66" s="186"/>
      <c r="DJF66" s="186"/>
      <c r="DJG66" s="186"/>
      <c r="DJH66" s="186"/>
      <c r="DJI66" s="186"/>
      <c r="DJJ66" s="186"/>
      <c r="DJK66" s="186"/>
      <c r="DJL66" s="186"/>
      <c r="DJM66" s="186"/>
      <c r="DJN66" s="186"/>
      <c r="DJO66" s="186"/>
      <c r="DJP66" s="186"/>
      <c r="DJQ66" s="186"/>
      <c r="DJR66" s="186"/>
      <c r="DJS66" s="186"/>
      <c r="DJT66" s="186"/>
      <c r="DJU66" s="186"/>
      <c r="DJV66" s="186"/>
      <c r="DJW66" s="186"/>
      <c r="DJX66" s="186"/>
      <c r="DJY66" s="186"/>
      <c r="DJZ66" s="186"/>
      <c r="DKA66" s="186"/>
      <c r="DKB66" s="186"/>
      <c r="DKC66" s="186"/>
      <c r="DKD66" s="186"/>
      <c r="DKE66" s="186"/>
      <c r="DKF66" s="186"/>
      <c r="DKG66" s="186"/>
      <c r="DKH66" s="186"/>
      <c r="DKI66" s="186"/>
      <c r="DKJ66" s="186"/>
      <c r="DKK66" s="186"/>
      <c r="DKL66" s="186"/>
      <c r="DKM66" s="186"/>
      <c r="DKN66" s="186"/>
      <c r="DKO66" s="186"/>
      <c r="DKP66" s="186"/>
      <c r="DKQ66" s="186"/>
      <c r="DKR66" s="186"/>
      <c r="DKS66" s="186"/>
      <c r="DKT66" s="186"/>
      <c r="DKU66" s="186"/>
      <c r="DKV66" s="186"/>
      <c r="DKW66" s="186"/>
      <c r="DKX66" s="186"/>
      <c r="DKY66" s="186"/>
      <c r="DKZ66" s="186"/>
      <c r="DLA66" s="186"/>
      <c r="DLB66" s="186"/>
      <c r="DLC66" s="186"/>
      <c r="DLD66" s="186"/>
      <c r="DLE66" s="186"/>
      <c r="DLF66" s="186"/>
      <c r="DLG66" s="186"/>
      <c r="DLH66" s="186"/>
      <c r="DLI66" s="186"/>
      <c r="DLJ66" s="186"/>
      <c r="DLK66" s="186"/>
      <c r="DLL66" s="186"/>
      <c r="DLM66" s="186"/>
      <c r="DLN66" s="186"/>
      <c r="DLO66" s="186"/>
      <c r="DLP66" s="186"/>
      <c r="DLQ66" s="186"/>
      <c r="DLR66" s="186"/>
      <c r="DLS66" s="186"/>
      <c r="DLT66" s="186"/>
      <c r="DLU66" s="186"/>
      <c r="DLV66" s="186"/>
      <c r="DLW66" s="186"/>
      <c r="DLX66" s="186"/>
      <c r="DLY66" s="186"/>
      <c r="DLZ66" s="186"/>
      <c r="DMA66" s="186"/>
      <c r="DMB66" s="186"/>
      <c r="DMC66" s="186"/>
      <c r="DMD66" s="186"/>
      <c r="DME66" s="186"/>
      <c r="DMF66" s="186"/>
      <c r="DMG66" s="186"/>
      <c r="DMH66" s="186"/>
      <c r="DMI66" s="186"/>
      <c r="DMJ66" s="186"/>
      <c r="DMK66" s="186"/>
      <c r="DML66" s="186"/>
      <c r="DMM66" s="186"/>
      <c r="DMN66" s="186"/>
      <c r="DMO66" s="186"/>
      <c r="DMP66" s="186"/>
      <c r="DMQ66" s="186"/>
      <c r="DMR66" s="186"/>
      <c r="DMS66" s="186"/>
      <c r="DMT66" s="186"/>
      <c r="DMU66" s="186"/>
      <c r="DMV66" s="186"/>
      <c r="DMW66" s="186"/>
      <c r="DMX66" s="186"/>
      <c r="DMY66" s="186"/>
      <c r="DMZ66" s="186"/>
      <c r="DNA66" s="186"/>
      <c r="DNB66" s="186"/>
      <c r="DNC66" s="186"/>
      <c r="DND66" s="186"/>
      <c r="DNE66" s="186"/>
      <c r="DNF66" s="186"/>
      <c r="DNG66" s="186"/>
      <c r="DNH66" s="186"/>
      <c r="DNI66" s="186"/>
      <c r="DNJ66" s="186"/>
      <c r="DNK66" s="186"/>
      <c r="DNL66" s="186"/>
      <c r="DNM66" s="186"/>
      <c r="DNN66" s="186"/>
      <c r="DNO66" s="186"/>
      <c r="DNP66" s="186"/>
      <c r="DNQ66" s="186"/>
      <c r="DNR66" s="186"/>
      <c r="DNS66" s="186"/>
      <c r="DNT66" s="186"/>
      <c r="DNU66" s="186"/>
      <c r="DNV66" s="186"/>
      <c r="DNW66" s="186"/>
      <c r="DNX66" s="186"/>
      <c r="DNY66" s="186"/>
      <c r="DNZ66" s="186"/>
      <c r="DOA66" s="186"/>
      <c r="DOB66" s="186"/>
      <c r="DOC66" s="186"/>
      <c r="DOD66" s="186"/>
      <c r="DOE66" s="186"/>
      <c r="DOF66" s="186"/>
      <c r="DOG66" s="186"/>
      <c r="DOH66" s="186"/>
      <c r="DOI66" s="186"/>
      <c r="DOJ66" s="186"/>
      <c r="DOK66" s="186"/>
      <c r="DOL66" s="186"/>
      <c r="DOM66" s="186"/>
      <c r="DON66" s="186"/>
      <c r="DOO66" s="186"/>
      <c r="DOP66" s="186"/>
      <c r="DOQ66" s="186"/>
      <c r="DOR66" s="186"/>
      <c r="DOS66" s="186"/>
      <c r="DOT66" s="186"/>
      <c r="DOU66" s="186"/>
      <c r="DOV66" s="186"/>
      <c r="DOW66" s="186"/>
      <c r="DOX66" s="186"/>
      <c r="DOY66" s="186"/>
      <c r="DOZ66" s="186"/>
      <c r="DPA66" s="186"/>
      <c r="DPB66" s="186"/>
      <c r="DPC66" s="186"/>
      <c r="DPD66" s="186"/>
      <c r="DPE66" s="186"/>
      <c r="DPF66" s="186"/>
      <c r="DPG66" s="186"/>
      <c r="DPH66" s="186"/>
      <c r="DPI66" s="186"/>
      <c r="DPJ66" s="186"/>
      <c r="DPK66" s="186"/>
      <c r="DPL66" s="186"/>
      <c r="DPM66" s="186"/>
      <c r="DPN66" s="186"/>
      <c r="DPO66" s="186"/>
      <c r="DPP66" s="186"/>
      <c r="DPQ66" s="186"/>
      <c r="DPR66" s="186"/>
      <c r="DPS66" s="186"/>
      <c r="DPT66" s="186"/>
      <c r="DPU66" s="186"/>
      <c r="DPV66" s="186"/>
      <c r="DPW66" s="186"/>
      <c r="DPX66" s="186"/>
      <c r="DPY66" s="186"/>
      <c r="DPZ66" s="186"/>
      <c r="DQA66" s="186"/>
      <c r="DQB66" s="186"/>
      <c r="DQC66" s="186"/>
      <c r="DQD66" s="186"/>
      <c r="DQE66" s="186"/>
      <c r="DQF66" s="186"/>
      <c r="DQG66" s="186"/>
      <c r="DQH66" s="186"/>
      <c r="DQI66" s="186"/>
      <c r="DQJ66" s="186"/>
      <c r="DQK66" s="186"/>
      <c r="DQL66" s="186"/>
      <c r="DQM66" s="186"/>
      <c r="DQN66" s="186"/>
      <c r="DQO66" s="186"/>
      <c r="DQP66" s="186"/>
      <c r="DQQ66" s="186"/>
      <c r="DQR66" s="186"/>
      <c r="DQS66" s="186"/>
      <c r="DQT66" s="186"/>
      <c r="DQU66" s="186"/>
      <c r="DQV66" s="186"/>
      <c r="DQW66" s="186"/>
      <c r="DQX66" s="186"/>
      <c r="DQY66" s="186"/>
      <c r="DQZ66" s="186"/>
      <c r="DRA66" s="186"/>
      <c r="DRB66" s="186"/>
      <c r="DRC66" s="186"/>
      <c r="DRD66" s="186"/>
      <c r="DRE66" s="186"/>
      <c r="DRF66" s="186"/>
      <c r="DRG66" s="186"/>
      <c r="DRH66" s="186"/>
      <c r="DRI66" s="186"/>
      <c r="DRJ66" s="186"/>
      <c r="DRK66" s="186"/>
      <c r="DRL66" s="186"/>
      <c r="DRM66" s="186"/>
      <c r="DRN66" s="186"/>
      <c r="DRO66" s="186"/>
      <c r="DRP66" s="186"/>
      <c r="DRQ66" s="186"/>
      <c r="DRR66" s="186"/>
      <c r="DRS66" s="186"/>
      <c r="DRT66" s="186"/>
      <c r="DRU66" s="186"/>
      <c r="DRV66" s="186"/>
      <c r="DRW66" s="186"/>
      <c r="DRX66" s="186"/>
      <c r="DRY66" s="186"/>
      <c r="DRZ66" s="186"/>
      <c r="DSA66" s="186"/>
      <c r="DSB66" s="186"/>
      <c r="DSC66" s="186"/>
      <c r="DSD66" s="186"/>
      <c r="DSE66" s="186"/>
      <c r="DSF66" s="186"/>
      <c r="DSG66" s="186"/>
      <c r="DSH66" s="186"/>
      <c r="DSI66" s="186"/>
      <c r="DSJ66" s="186"/>
      <c r="DSK66" s="186"/>
      <c r="DSL66" s="186"/>
      <c r="DSM66" s="186"/>
      <c r="DSN66" s="186"/>
      <c r="DSO66" s="186"/>
      <c r="DSP66" s="186"/>
      <c r="DSQ66" s="186"/>
      <c r="DSR66" s="186"/>
      <c r="DSS66" s="186"/>
      <c r="DST66" s="186"/>
      <c r="DSU66" s="186"/>
      <c r="DSV66" s="186"/>
      <c r="DSW66" s="186"/>
      <c r="DSX66" s="186"/>
      <c r="DSY66" s="186"/>
      <c r="DSZ66" s="186"/>
      <c r="DTA66" s="186"/>
      <c r="DTB66" s="186"/>
      <c r="DTC66" s="186"/>
      <c r="DTD66" s="186"/>
      <c r="DTE66" s="186"/>
      <c r="DTF66" s="186"/>
      <c r="DTG66" s="186"/>
      <c r="DTH66" s="186"/>
      <c r="DTI66" s="186"/>
      <c r="DTJ66" s="186"/>
      <c r="DTK66" s="186"/>
      <c r="DTL66" s="186"/>
      <c r="DTM66" s="186"/>
      <c r="DTN66" s="186"/>
      <c r="DTO66" s="186"/>
      <c r="DTP66" s="186"/>
      <c r="DTQ66" s="186"/>
      <c r="DTR66" s="186"/>
      <c r="DTS66" s="186"/>
      <c r="DTT66" s="186"/>
      <c r="DTU66" s="186"/>
      <c r="DTV66" s="186"/>
      <c r="DTW66" s="186"/>
      <c r="DTX66" s="186"/>
      <c r="DTY66" s="186"/>
      <c r="DTZ66" s="186"/>
      <c r="DUA66" s="186"/>
      <c r="DUB66" s="186"/>
      <c r="DUC66" s="186"/>
      <c r="DUD66" s="186"/>
      <c r="DUE66" s="186"/>
      <c r="DUF66" s="186"/>
      <c r="DUG66" s="186"/>
      <c r="DUH66" s="186"/>
      <c r="DUI66" s="186"/>
      <c r="DUJ66" s="186"/>
      <c r="DUK66" s="186"/>
      <c r="DUL66" s="186"/>
      <c r="DUM66" s="186"/>
      <c r="DUN66" s="186"/>
      <c r="DUO66" s="186"/>
      <c r="DUP66" s="186"/>
      <c r="DUQ66" s="186"/>
      <c r="DUR66" s="186"/>
      <c r="DUS66" s="186"/>
      <c r="DUT66" s="186"/>
      <c r="DUU66" s="186"/>
      <c r="DUV66" s="186"/>
      <c r="DUW66" s="186"/>
      <c r="DUX66" s="186"/>
      <c r="DUY66" s="186"/>
      <c r="DUZ66" s="186"/>
      <c r="DVA66" s="186"/>
      <c r="DVB66" s="186"/>
      <c r="DVC66" s="186"/>
      <c r="DVD66" s="186"/>
      <c r="DVE66" s="186"/>
      <c r="DVF66" s="186"/>
      <c r="DVG66" s="186"/>
      <c r="DVH66" s="186"/>
      <c r="DVI66" s="186"/>
      <c r="DVJ66" s="186"/>
      <c r="DVK66" s="186"/>
      <c r="DVL66" s="186"/>
      <c r="DVM66" s="186"/>
      <c r="DVN66" s="186"/>
      <c r="DVO66" s="186"/>
      <c r="DVP66" s="186"/>
      <c r="DVQ66" s="186"/>
      <c r="DVR66" s="186"/>
      <c r="DVS66" s="186"/>
      <c r="DVT66" s="186"/>
      <c r="DVU66" s="186"/>
      <c r="DVV66" s="186"/>
      <c r="DVW66" s="186"/>
      <c r="DVX66" s="186"/>
      <c r="DVY66" s="186"/>
      <c r="DVZ66" s="186"/>
      <c r="DWA66" s="186"/>
      <c r="DWB66" s="186"/>
      <c r="DWC66" s="186"/>
      <c r="DWD66" s="186"/>
      <c r="DWE66" s="186"/>
      <c r="DWF66" s="186"/>
      <c r="DWG66" s="186"/>
      <c r="DWH66" s="186"/>
      <c r="DWI66" s="186"/>
      <c r="DWJ66" s="186"/>
      <c r="DWK66" s="186"/>
      <c r="DWL66" s="186"/>
      <c r="DWM66" s="186"/>
      <c r="DWN66" s="186"/>
      <c r="DWO66" s="186"/>
      <c r="DWP66" s="186"/>
      <c r="DWQ66" s="186"/>
      <c r="DWR66" s="186"/>
      <c r="DWS66" s="186"/>
      <c r="DWT66" s="186"/>
      <c r="DWU66" s="186"/>
      <c r="DWV66" s="186"/>
      <c r="DWW66" s="186"/>
      <c r="DWX66" s="186"/>
      <c r="DWY66" s="186"/>
      <c r="DWZ66" s="186"/>
      <c r="DXA66" s="186"/>
      <c r="DXB66" s="186"/>
      <c r="DXC66" s="186"/>
      <c r="DXD66" s="186"/>
      <c r="DXE66" s="186"/>
      <c r="DXF66" s="186"/>
      <c r="DXG66" s="186"/>
      <c r="DXH66" s="186"/>
      <c r="DXI66" s="186"/>
      <c r="DXJ66" s="186"/>
      <c r="DXK66" s="186"/>
      <c r="DXL66" s="186"/>
      <c r="DXM66" s="186"/>
      <c r="DXN66" s="186"/>
      <c r="DXO66" s="186"/>
      <c r="DXP66" s="186"/>
      <c r="DXQ66" s="186"/>
      <c r="DXR66" s="186"/>
      <c r="DXS66" s="186"/>
      <c r="DXT66" s="186"/>
      <c r="DXU66" s="186"/>
      <c r="DXV66" s="186"/>
      <c r="DXW66" s="186"/>
      <c r="DXX66" s="186"/>
      <c r="DXY66" s="186"/>
      <c r="DXZ66" s="186"/>
      <c r="DYA66" s="186"/>
      <c r="DYB66" s="186"/>
      <c r="DYC66" s="186"/>
      <c r="DYD66" s="186"/>
      <c r="DYE66" s="186"/>
      <c r="DYF66" s="186"/>
      <c r="DYG66" s="186"/>
      <c r="DYH66" s="186"/>
      <c r="DYI66" s="186"/>
      <c r="DYJ66" s="186"/>
      <c r="DYK66" s="186"/>
      <c r="DYL66" s="186"/>
      <c r="DYM66" s="186"/>
      <c r="DYN66" s="186"/>
      <c r="DYO66" s="186"/>
      <c r="DYP66" s="186"/>
      <c r="DYQ66" s="186"/>
      <c r="DYR66" s="186"/>
      <c r="DYS66" s="186"/>
      <c r="DYT66" s="186"/>
      <c r="DYU66" s="186"/>
      <c r="DYV66" s="186"/>
      <c r="DYW66" s="186"/>
      <c r="DYX66" s="186"/>
      <c r="DYY66" s="186"/>
      <c r="DYZ66" s="186"/>
      <c r="DZA66" s="186"/>
      <c r="DZB66" s="186"/>
      <c r="DZC66" s="186"/>
      <c r="DZD66" s="186"/>
      <c r="DZE66" s="186"/>
      <c r="DZF66" s="186"/>
      <c r="DZG66" s="186"/>
      <c r="DZH66" s="186"/>
      <c r="DZI66" s="186"/>
      <c r="DZJ66" s="186"/>
      <c r="DZK66" s="186"/>
      <c r="DZL66" s="186"/>
      <c r="DZM66" s="186"/>
      <c r="DZN66" s="186"/>
      <c r="DZO66" s="186"/>
      <c r="DZP66" s="186"/>
      <c r="DZQ66" s="186"/>
      <c r="DZR66" s="186"/>
      <c r="DZS66" s="186"/>
      <c r="DZT66" s="186"/>
      <c r="DZU66" s="186"/>
      <c r="DZV66" s="186"/>
      <c r="DZW66" s="186"/>
      <c r="DZX66" s="186"/>
      <c r="DZY66" s="186"/>
      <c r="DZZ66" s="186"/>
      <c r="EAA66" s="186"/>
      <c r="EAB66" s="186"/>
      <c r="EAC66" s="186"/>
      <c r="EAD66" s="186"/>
      <c r="EAE66" s="186"/>
      <c r="EAF66" s="186"/>
      <c r="EAG66" s="186"/>
      <c r="EAH66" s="186"/>
      <c r="EAI66" s="186"/>
      <c r="EAJ66" s="186"/>
      <c r="EAK66" s="186"/>
      <c r="EAL66" s="186"/>
      <c r="EAM66" s="186"/>
      <c r="EAN66" s="186"/>
      <c r="EAO66" s="186"/>
      <c r="EAP66" s="186"/>
      <c r="EAQ66" s="186"/>
      <c r="EAR66" s="186"/>
      <c r="EAS66" s="186"/>
      <c r="EAT66" s="186"/>
      <c r="EAU66" s="186"/>
      <c r="EAV66" s="186"/>
      <c r="EAW66" s="186"/>
      <c r="EAX66" s="186"/>
      <c r="EAY66" s="186"/>
      <c r="EAZ66" s="186"/>
      <c r="EBA66" s="186"/>
      <c r="EBB66" s="186"/>
      <c r="EBC66" s="186"/>
      <c r="EBD66" s="186"/>
      <c r="EBE66" s="186"/>
      <c r="EBF66" s="186"/>
      <c r="EBG66" s="186"/>
      <c r="EBH66" s="186"/>
      <c r="EBI66" s="186"/>
      <c r="EBJ66" s="186"/>
      <c r="EBK66" s="186"/>
      <c r="EBL66" s="186"/>
      <c r="EBM66" s="186"/>
      <c r="EBN66" s="186"/>
      <c r="EBO66" s="186"/>
      <c r="EBP66" s="186"/>
      <c r="EBQ66" s="186"/>
      <c r="EBR66" s="186"/>
      <c r="EBS66" s="186"/>
      <c r="EBT66" s="186"/>
      <c r="EBU66" s="186"/>
      <c r="EBV66" s="186"/>
      <c r="EBW66" s="186"/>
      <c r="EBX66" s="186"/>
      <c r="EBY66" s="186"/>
      <c r="EBZ66" s="186"/>
      <c r="ECA66" s="186"/>
      <c r="ECB66" s="186"/>
      <c r="ECC66" s="186"/>
      <c r="ECD66" s="186"/>
      <c r="ECE66" s="186"/>
      <c r="ECF66" s="186"/>
      <c r="ECG66" s="186"/>
      <c r="ECH66" s="186"/>
      <c r="ECI66" s="186"/>
      <c r="ECJ66" s="186"/>
      <c r="ECK66" s="186"/>
      <c r="ECL66" s="186"/>
      <c r="ECM66" s="186"/>
      <c r="ECN66" s="186"/>
      <c r="ECO66" s="186"/>
      <c r="ECP66" s="186"/>
      <c r="ECQ66" s="186"/>
      <c r="ECR66" s="186"/>
      <c r="ECS66" s="186"/>
      <c r="ECT66" s="186"/>
      <c r="ECU66" s="186"/>
      <c r="ECV66" s="186"/>
      <c r="ECW66" s="186"/>
      <c r="ECX66" s="186"/>
      <c r="ECY66" s="186"/>
      <c r="ECZ66" s="186"/>
      <c r="EDA66" s="186"/>
      <c r="EDB66" s="186"/>
      <c r="EDC66" s="186"/>
      <c r="EDD66" s="186"/>
      <c r="EDE66" s="186"/>
      <c r="EDF66" s="186"/>
      <c r="EDG66" s="186"/>
      <c r="EDH66" s="186"/>
      <c r="EDI66" s="186"/>
      <c r="EDJ66" s="186"/>
      <c r="EDK66" s="186"/>
      <c r="EDL66" s="186"/>
      <c r="EDM66" s="186"/>
      <c r="EDN66" s="186"/>
      <c r="EDO66" s="186"/>
      <c r="EDP66" s="186"/>
      <c r="EDQ66" s="186"/>
      <c r="EDR66" s="186"/>
      <c r="EDS66" s="186"/>
      <c r="EDT66" s="186"/>
      <c r="EDU66" s="186"/>
      <c r="EDV66" s="186"/>
      <c r="EDW66" s="186"/>
      <c r="EDX66" s="186"/>
      <c r="EDY66" s="186"/>
      <c r="EDZ66" s="186"/>
      <c r="EEA66" s="186"/>
      <c r="EEB66" s="186"/>
      <c r="EEC66" s="186"/>
      <c r="EED66" s="186"/>
      <c r="EEE66" s="186"/>
      <c r="EEF66" s="186"/>
      <c r="EEG66" s="186"/>
      <c r="EEH66" s="186"/>
      <c r="EEI66" s="186"/>
      <c r="EEJ66" s="186"/>
      <c r="EEK66" s="186"/>
      <c r="EEL66" s="186"/>
      <c r="EEM66" s="186"/>
      <c r="EEN66" s="186"/>
      <c r="EEO66" s="186"/>
      <c r="EEP66" s="186"/>
      <c r="EEQ66" s="186"/>
      <c r="EER66" s="186"/>
      <c r="EES66" s="186"/>
      <c r="EET66" s="186"/>
      <c r="EEU66" s="186"/>
      <c r="EEV66" s="186"/>
      <c r="EEW66" s="186"/>
      <c r="EEX66" s="186"/>
      <c r="EEY66" s="186"/>
      <c r="EEZ66" s="186"/>
      <c r="EFA66" s="186"/>
      <c r="EFB66" s="186"/>
      <c r="EFC66" s="186"/>
      <c r="EFD66" s="186"/>
      <c r="EFE66" s="186"/>
      <c r="EFF66" s="186"/>
      <c r="EFG66" s="186"/>
      <c r="EFH66" s="186"/>
      <c r="EFI66" s="186"/>
      <c r="EFJ66" s="186"/>
      <c r="EFK66" s="186"/>
      <c r="EFL66" s="186"/>
      <c r="EFM66" s="186"/>
      <c r="EFN66" s="186"/>
      <c r="EFO66" s="186"/>
      <c r="EFP66" s="186"/>
      <c r="EFQ66" s="186"/>
      <c r="EFR66" s="186"/>
      <c r="EFS66" s="186"/>
      <c r="EFT66" s="186"/>
      <c r="EFU66" s="186"/>
      <c r="EFV66" s="186"/>
      <c r="EFW66" s="186"/>
      <c r="EFX66" s="186"/>
      <c r="EFY66" s="186"/>
      <c r="EFZ66" s="186"/>
      <c r="EGA66" s="186"/>
      <c r="EGB66" s="186"/>
      <c r="EGC66" s="186"/>
      <c r="EGD66" s="186"/>
      <c r="EGE66" s="186"/>
      <c r="EGF66" s="186"/>
      <c r="EGG66" s="186"/>
      <c r="EGH66" s="186"/>
      <c r="EGI66" s="186"/>
      <c r="EGJ66" s="186"/>
      <c r="EGK66" s="186"/>
      <c r="EGL66" s="186"/>
      <c r="EGM66" s="186"/>
      <c r="EGN66" s="186"/>
      <c r="EGO66" s="186"/>
      <c r="EGP66" s="186"/>
      <c r="EGQ66" s="186"/>
      <c r="EGR66" s="186"/>
      <c r="EGS66" s="186"/>
      <c r="EGT66" s="186"/>
      <c r="EGU66" s="186"/>
      <c r="EGV66" s="186"/>
      <c r="EGW66" s="186"/>
      <c r="EGX66" s="186"/>
      <c r="EGY66" s="186"/>
      <c r="EGZ66" s="186"/>
      <c r="EHA66" s="186"/>
      <c r="EHB66" s="186"/>
      <c r="EHC66" s="186"/>
      <c r="EHD66" s="186"/>
      <c r="EHE66" s="186"/>
      <c r="EHF66" s="186"/>
      <c r="EHG66" s="186"/>
      <c r="EHH66" s="186"/>
      <c r="EHI66" s="186"/>
      <c r="EHJ66" s="186"/>
      <c r="EHK66" s="186"/>
      <c r="EHL66" s="186"/>
      <c r="EHM66" s="186"/>
      <c r="EHN66" s="186"/>
      <c r="EHO66" s="186"/>
      <c r="EHP66" s="186"/>
      <c r="EHQ66" s="186"/>
      <c r="EHR66" s="186"/>
      <c r="EHS66" s="186"/>
      <c r="EHT66" s="186"/>
      <c r="EHU66" s="186"/>
      <c r="EHV66" s="186"/>
      <c r="EHW66" s="186"/>
      <c r="EHX66" s="186"/>
      <c r="EHY66" s="186"/>
      <c r="EHZ66" s="186"/>
      <c r="EIA66" s="186"/>
      <c r="EIB66" s="186"/>
      <c r="EIC66" s="186"/>
      <c r="EID66" s="186"/>
      <c r="EIE66" s="186"/>
      <c r="EIF66" s="186"/>
      <c r="EIG66" s="186"/>
      <c r="EIH66" s="186"/>
      <c r="EII66" s="186"/>
      <c r="EIJ66" s="186"/>
      <c r="EIK66" s="186"/>
      <c r="EIL66" s="186"/>
      <c r="EIM66" s="186"/>
      <c r="EIN66" s="186"/>
      <c r="EIO66" s="186"/>
      <c r="EIP66" s="186"/>
      <c r="EIQ66" s="186"/>
      <c r="EIR66" s="186"/>
      <c r="EIS66" s="186"/>
      <c r="EIT66" s="186"/>
      <c r="EIU66" s="186"/>
      <c r="EIV66" s="186"/>
      <c r="EIW66" s="186"/>
      <c r="EIX66" s="186"/>
      <c r="EIY66" s="186"/>
      <c r="EIZ66" s="186"/>
      <c r="EJA66" s="186"/>
      <c r="EJB66" s="186"/>
      <c r="EJC66" s="186"/>
      <c r="EJD66" s="186"/>
      <c r="EJE66" s="186"/>
      <c r="EJF66" s="186"/>
      <c r="EJG66" s="186"/>
      <c r="EJH66" s="186"/>
      <c r="EJI66" s="186"/>
      <c r="EJJ66" s="186"/>
      <c r="EJK66" s="186"/>
      <c r="EJL66" s="186"/>
      <c r="EJM66" s="186"/>
      <c r="EJN66" s="186"/>
      <c r="EJO66" s="186"/>
      <c r="EJP66" s="186"/>
      <c r="EJQ66" s="186"/>
      <c r="EJR66" s="186"/>
      <c r="EJS66" s="186"/>
      <c r="EJT66" s="186"/>
      <c r="EJU66" s="186"/>
      <c r="EJV66" s="186"/>
      <c r="EJW66" s="186"/>
      <c r="EJX66" s="186"/>
      <c r="EJY66" s="186"/>
      <c r="EJZ66" s="186"/>
      <c r="EKA66" s="186"/>
      <c r="EKB66" s="186"/>
      <c r="EKC66" s="186"/>
      <c r="EKD66" s="186"/>
      <c r="EKE66" s="186"/>
      <c r="EKF66" s="186"/>
      <c r="EKG66" s="186"/>
      <c r="EKH66" s="186"/>
      <c r="EKI66" s="186"/>
      <c r="EKJ66" s="186"/>
      <c r="EKK66" s="186"/>
      <c r="EKL66" s="186"/>
      <c r="EKM66" s="186"/>
      <c r="EKN66" s="186"/>
      <c r="EKO66" s="186"/>
      <c r="EKP66" s="186"/>
      <c r="EKQ66" s="186"/>
      <c r="EKR66" s="186"/>
      <c r="EKS66" s="186"/>
      <c r="EKT66" s="186"/>
      <c r="EKU66" s="186"/>
      <c r="EKV66" s="186"/>
      <c r="EKW66" s="186"/>
      <c r="EKX66" s="186"/>
      <c r="EKY66" s="186"/>
      <c r="EKZ66" s="186"/>
      <c r="ELA66" s="186"/>
      <c r="ELB66" s="186"/>
      <c r="ELC66" s="186"/>
      <c r="ELD66" s="186"/>
      <c r="ELE66" s="186"/>
      <c r="ELF66" s="186"/>
      <c r="ELG66" s="186"/>
      <c r="ELH66" s="186"/>
      <c r="ELI66" s="186"/>
      <c r="ELJ66" s="186"/>
      <c r="ELK66" s="186"/>
      <c r="ELL66" s="186"/>
      <c r="ELM66" s="186"/>
      <c r="ELN66" s="186"/>
      <c r="ELO66" s="186"/>
      <c r="ELP66" s="186"/>
      <c r="ELQ66" s="186"/>
      <c r="ELR66" s="186"/>
      <c r="ELS66" s="186"/>
      <c r="ELT66" s="186"/>
      <c r="ELU66" s="186"/>
      <c r="ELV66" s="186"/>
      <c r="ELW66" s="186"/>
      <c r="ELX66" s="186"/>
      <c r="ELY66" s="186"/>
      <c r="ELZ66" s="186"/>
      <c r="EMA66" s="186"/>
      <c r="EMB66" s="186"/>
      <c r="EMC66" s="186"/>
      <c r="EMD66" s="186"/>
      <c r="EME66" s="186"/>
      <c r="EMF66" s="186"/>
      <c r="EMG66" s="186"/>
      <c r="EMH66" s="186"/>
      <c r="EMI66" s="186"/>
      <c r="EMJ66" s="186"/>
      <c r="EMK66" s="186"/>
      <c r="EML66" s="186"/>
      <c r="EMM66" s="186"/>
      <c r="EMN66" s="186"/>
      <c r="EMO66" s="186"/>
      <c r="EMP66" s="186"/>
      <c r="EMQ66" s="186"/>
      <c r="EMR66" s="186"/>
      <c r="EMS66" s="186"/>
      <c r="EMT66" s="186"/>
      <c r="EMU66" s="186"/>
      <c r="EMV66" s="186"/>
      <c r="EMW66" s="186"/>
      <c r="EMX66" s="186"/>
      <c r="EMY66" s="186"/>
      <c r="EMZ66" s="186"/>
      <c r="ENA66" s="186"/>
      <c r="ENB66" s="186"/>
      <c r="ENC66" s="186"/>
      <c r="END66" s="186"/>
      <c r="ENE66" s="186"/>
      <c r="ENF66" s="186"/>
      <c r="ENG66" s="186"/>
      <c r="ENH66" s="186"/>
      <c r="ENI66" s="186"/>
      <c r="ENJ66" s="186"/>
      <c r="ENK66" s="186"/>
      <c r="ENL66" s="186"/>
      <c r="ENM66" s="186"/>
      <c r="ENN66" s="186"/>
      <c r="ENO66" s="186"/>
      <c r="ENP66" s="186"/>
      <c r="ENQ66" s="186"/>
      <c r="ENR66" s="186"/>
      <c r="ENS66" s="186"/>
      <c r="ENT66" s="186"/>
      <c r="ENU66" s="186"/>
      <c r="ENV66" s="186"/>
      <c r="ENW66" s="186"/>
      <c r="ENX66" s="186"/>
      <c r="ENY66" s="186"/>
      <c r="ENZ66" s="186"/>
      <c r="EOA66" s="186"/>
      <c r="EOB66" s="186"/>
      <c r="EOC66" s="186"/>
      <c r="EOD66" s="186"/>
      <c r="EOE66" s="186"/>
      <c r="EOF66" s="186"/>
      <c r="EOG66" s="186"/>
      <c r="EOH66" s="186"/>
      <c r="EOI66" s="186"/>
      <c r="EOJ66" s="186"/>
      <c r="EOK66" s="186"/>
      <c r="EOL66" s="186"/>
      <c r="EOM66" s="186"/>
      <c r="EON66" s="186"/>
      <c r="EOO66" s="186"/>
      <c r="EOP66" s="186"/>
      <c r="EOQ66" s="186"/>
      <c r="EOR66" s="186"/>
      <c r="EOS66" s="186"/>
      <c r="EOT66" s="186"/>
      <c r="EOU66" s="186"/>
      <c r="EOV66" s="186"/>
      <c r="EOW66" s="186"/>
      <c r="EOX66" s="186"/>
      <c r="EOY66" s="186"/>
      <c r="EOZ66" s="186"/>
      <c r="EPA66" s="186"/>
      <c r="EPB66" s="186"/>
      <c r="EPC66" s="186"/>
      <c r="EPD66" s="186"/>
      <c r="EPE66" s="186"/>
      <c r="EPF66" s="186"/>
      <c r="EPG66" s="186"/>
      <c r="EPH66" s="186"/>
      <c r="EPI66" s="186"/>
      <c r="EPJ66" s="186"/>
      <c r="EPK66" s="186"/>
      <c r="EPL66" s="186"/>
      <c r="EPM66" s="186"/>
      <c r="EPN66" s="186"/>
      <c r="EPO66" s="186"/>
      <c r="EPP66" s="186"/>
      <c r="EPQ66" s="186"/>
      <c r="EPR66" s="186"/>
      <c r="EPS66" s="186"/>
      <c r="EPT66" s="186"/>
      <c r="EPU66" s="186"/>
      <c r="EPV66" s="186"/>
      <c r="EPW66" s="186"/>
      <c r="EPX66" s="186"/>
      <c r="EPY66" s="186"/>
      <c r="EPZ66" s="186"/>
      <c r="EQA66" s="186"/>
      <c r="EQB66" s="186"/>
      <c r="EQC66" s="186"/>
      <c r="EQD66" s="186"/>
      <c r="EQE66" s="186"/>
      <c r="EQF66" s="186"/>
      <c r="EQG66" s="186"/>
      <c r="EQH66" s="186"/>
      <c r="EQI66" s="186"/>
      <c r="EQJ66" s="186"/>
      <c r="EQK66" s="186"/>
      <c r="EQL66" s="186"/>
      <c r="EQM66" s="186"/>
      <c r="EQN66" s="186"/>
      <c r="EQO66" s="186"/>
      <c r="EQP66" s="186"/>
      <c r="EQQ66" s="186"/>
      <c r="EQR66" s="186"/>
      <c r="EQS66" s="186"/>
      <c r="EQT66" s="186"/>
      <c r="EQU66" s="186"/>
      <c r="EQV66" s="186"/>
      <c r="EQW66" s="186"/>
      <c r="EQX66" s="186"/>
      <c r="EQY66" s="186"/>
      <c r="EQZ66" s="186"/>
      <c r="ERA66" s="186"/>
      <c r="ERB66" s="186"/>
      <c r="ERC66" s="186"/>
      <c r="ERD66" s="186"/>
      <c r="ERE66" s="186"/>
      <c r="ERF66" s="186"/>
      <c r="ERG66" s="186"/>
      <c r="ERH66" s="186"/>
      <c r="ERI66" s="186"/>
      <c r="ERJ66" s="186"/>
      <c r="ERK66" s="186"/>
      <c r="ERL66" s="186"/>
      <c r="ERM66" s="186"/>
      <c r="ERN66" s="186"/>
      <c r="ERO66" s="186"/>
      <c r="ERP66" s="186"/>
      <c r="ERQ66" s="186"/>
      <c r="ERR66" s="186"/>
      <c r="ERS66" s="186"/>
      <c r="ERT66" s="186"/>
      <c r="ERU66" s="186"/>
      <c r="ERV66" s="186"/>
      <c r="ERW66" s="186"/>
      <c r="ERX66" s="186"/>
      <c r="ERY66" s="186"/>
      <c r="ERZ66" s="186"/>
      <c r="ESA66" s="186"/>
      <c r="ESB66" s="186"/>
      <c r="ESC66" s="186"/>
      <c r="ESD66" s="186"/>
      <c r="ESE66" s="186"/>
      <c r="ESF66" s="186"/>
      <c r="ESG66" s="186"/>
      <c r="ESH66" s="186"/>
      <c r="ESI66" s="186"/>
      <c r="ESJ66" s="186"/>
      <c r="ESK66" s="186"/>
      <c r="ESL66" s="186"/>
      <c r="ESM66" s="186"/>
      <c r="ESN66" s="186"/>
      <c r="ESO66" s="186"/>
      <c r="ESP66" s="186"/>
      <c r="ESQ66" s="186"/>
      <c r="ESR66" s="186"/>
      <c r="ESS66" s="186"/>
      <c r="EST66" s="186"/>
      <c r="ESU66" s="186"/>
      <c r="ESV66" s="186"/>
      <c r="ESW66" s="186"/>
      <c r="ESX66" s="186"/>
      <c r="ESY66" s="186"/>
      <c r="ESZ66" s="186"/>
      <c r="ETA66" s="186"/>
      <c r="ETB66" s="186"/>
      <c r="ETC66" s="186"/>
      <c r="ETD66" s="186"/>
      <c r="ETE66" s="186"/>
      <c r="ETF66" s="186"/>
      <c r="ETG66" s="186"/>
      <c r="ETH66" s="186"/>
      <c r="ETI66" s="186"/>
      <c r="ETJ66" s="186"/>
      <c r="ETK66" s="186"/>
      <c r="ETL66" s="186"/>
      <c r="ETM66" s="186"/>
      <c r="ETN66" s="186"/>
      <c r="ETO66" s="186"/>
      <c r="ETP66" s="186"/>
      <c r="ETQ66" s="186"/>
      <c r="ETR66" s="186"/>
      <c r="ETS66" s="186"/>
      <c r="ETT66" s="186"/>
      <c r="ETU66" s="186"/>
      <c r="ETV66" s="186"/>
      <c r="ETW66" s="186"/>
      <c r="ETX66" s="186"/>
      <c r="ETY66" s="186"/>
      <c r="ETZ66" s="186"/>
      <c r="EUA66" s="186"/>
      <c r="EUB66" s="186"/>
      <c r="EUC66" s="186"/>
      <c r="EUD66" s="186"/>
      <c r="EUE66" s="186"/>
      <c r="EUF66" s="186"/>
      <c r="EUG66" s="186"/>
      <c r="EUH66" s="186"/>
      <c r="EUI66" s="186"/>
      <c r="EUJ66" s="186"/>
      <c r="EUK66" s="186"/>
      <c r="EUL66" s="186"/>
      <c r="EUM66" s="186"/>
      <c r="EUN66" s="186"/>
      <c r="EUO66" s="186"/>
      <c r="EUP66" s="186"/>
      <c r="EUQ66" s="186"/>
      <c r="EUR66" s="186"/>
      <c r="EUS66" s="186"/>
      <c r="EUT66" s="186"/>
      <c r="EUU66" s="186"/>
      <c r="EUV66" s="186"/>
      <c r="EUW66" s="186"/>
      <c r="EUX66" s="186"/>
      <c r="EUY66" s="186"/>
      <c r="EUZ66" s="186"/>
      <c r="EVA66" s="186"/>
      <c r="EVB66" s="186"/>
      <c r="EVC66" s="186"/>
      <c r="EVD66" s="186"/>
      <c r="EVE66" s="186"/>
      <c r="EVF66" s="186"/>
      <c r="EVG66" s="186"/>
      <c r="EVH66" s="186"/>
      <c r="EVI66" s="186"/>
      <c r="EVJ66" s="186"/>
      <c r="EVK66" s="186"/>
      <c r="EVL66" s="186"/>
      <c r="EVM66" s="186"/>
      <c r="EVN66" s="186"/>
      <c r="EVO66" s="186"/>
      <c r="EVP66" s="186"/>
      <c r="EVQ66" s="186"/>
      <c r="EVR66" s="186"/>
      <c r="EVS66" s="186"/>
      <c r="EVT66" s="186"/>
      <c r="EVU66" s="186"/>
      <c r="EVV66" s="186"/>
      <c r="EVW66" s="186"/>
      <c r="EVX66" s="186"/>
      <c r="EVY66" s="186"/>
      <c r="EVZ66" s="186"/>
      <c r="EWA66" s="186"/>
      <c r="EWB66" s="186"/>
      <c r="EWC66" s="186"/>
      <c r="EWD66" s="186"/>
      <c r="EWE66" s="186"/>
      <c r="EWF66" s="186"/>
      <c r="EWG66" s="186"/>
      <c r="EWH66" s="186"/>
      <c r="EWI66" s="186"/>
      <c r="EWJ66" s="186"/>
      <c r="EWK66" s="186"/>
      <c r="EWL66" s="186"/>
      <c r="EWM66" s="186"/>
      <c r="EWN66" s="186"/>
      <c r="EWO66" s="186"/>
      <c r="EWP66" s="186"/>
      <c r="EWQ66" s="186"/>
      <c r="EWR66" s="186"/>
      <c r="EWS66" s="186"/>
      <c r="EWT66" s="186"/>
      <c r="EWU66" s="186"/>
      <c r="EWV66" s="186"/>
      <c r="EWW66" s="186"/>
      <c r="EWX66" s="186"/>
      <c r="EWY66" s="186"/>
      <c r="EWZ66" s="186"/>
      <c r="EXA66" s="186"/>
      <c r="EXB66" s="186"/>
      <c r="EXC66" s="186"/>
      <c r="EXD66" s="186"/>
      <c r="EXE66" s="186"/>
      <c r="EXF66" s="186"/>
      <c r="EXG66" s="186"/>
      <c r="EXH66" s="186"/>
      <c r="EXI66" s="186"/>
      <c r="EXJ66" s="186"/>
      <c r="EXK66" s="186"/>
      <c r="EXL66" s="186"/>
      <c r="EXM66" s="186"/>
      <c r="EXN66" s="186"/>
      <c r="EXO66" s="186"/>
      <c r="EXP66" s="186"/>
      <c r="EXQ66" s="186"/>
      <c r="EXR66" s="186"/>
      <c r="EXS66" s="186"/>
      <c r="EXT66" s="186"/>
      <c r="EXU66" s="186"/>
      <c r="EXV66" s="186"/>
      <c r="EXW66" s="186"/>
      <c r="EXX66" s="186"/>
      <c r="EXY66" s="186"/>
      <c r="EXZ66" s="186"/>
      <c r="EYA66" s="186"/>
      <c r="EYB66" s="186"/>
      <c r="EYC66" s="186"/>
      <c r="EYD66" s="186"/>
      <c r="EYE66" s="186"/>
      <c r="EYF66" s="186"/>
      <c r="EYG66" s="186"/>
      <c r="EYH66" s="186"/>
      <c r="EYI66" s="186"/>
      <c r="EYJ66" s="186"/>
      <c r="EYK66" s="186"/>
      <c r="EYL66" s="186"/>
      <c r="EYM66" s="186"/>
      <c r="EYN66" s="186"/>
      <c r="EYO66" s="186"/>
      <c r="EYP66" s="186"/>
      <c r="EYQ66" s="186"/>
      <c r="EYR66" s="186"/>
      <c r="EYS66" s="186"/>
      <c r="EYT66" s="186"/>
      <c r="EYU66" s="186"/>
      <c r="EYV66" s="186"/>
      <c r="EYW66" s="186"/>
      <c r="EYX66" s="186"/>
      <c r="EYY66" s="186"/>
      <c r="EYZ66" s="186"/>
      <c r="EZA66" s="186"/>
      <c r="EZB66" s="186"/>
      <c r="EZC66" s="186"/>
      <c r="EZD66" s="186"/>
      <c r="EZE66" s="186"/>
      <c r="EZF66" s="186"/>
      <c r="EZG66" s="186"/>
      <c r="EZH66" s="186"/>
      <c r="EZI66" s="186"/>
      <c r="EZJ66" s="186"/>
      <c r="EZK66" s="186"/>
      <c r="EZL66" s="186"/>
      <c r="EZM66" s="186"/>
      <c r="EZN66" s="186"/>
      <c r="EZO66" s="186"/>
      <c r="EZP66" s="186"/>
      <c r="EZQ66" s="186"/>
      <c r="EZR66" s="186"/>
      <c r="EZS66" s="186"/>
      <c r="EZT66" s="186"/>
      <c r="EZU66" s="186"/>
      <c r="EZV66" s="186"/>
      <c r="EZW66" s="186"/>
      <c r="EZX66" s="186"/>
      <c r="EZY66" s="186"/>
      <c r="EZZ66" s="186"/>
      <c r="FAA66" s="186"/>
      <c r="FAB66" s="186"/>
      <c r="FAC66" s="186"/>
      <c r="FAD66" s="186"/>
      <c r="FAE66" s="186"/>
      <c r="FAF66" s="186"/>
      <c r="FAG66" s="186"/>
      <c r="FAH66" s="186"/>
      <c r="FAI66" s="186"/>
      <c r="FAJ66" s="186"/>
      <c r="FAK66" s="186"/>
      <c r="FAL66" s="186"/>
      <c r="FAM66" s="186"/>
      <c r="FAN66" s="186"/>
      <c r="FAO66" s="186"/>
      <c r="FAP66" s="186"/>
      <c r="FAQ66" s="186"/>
      <c r="FAR66" s="186"/>
      <c r="FAS66" s="186"/>
      <c r="FAT66" s="186"/>
      <c r="FAU66" s="186"/>
      <c r="FAV66" s="186"/>
      <c r="FAW66" s="186"/>
      <c r="FAX66" s="186"/>
      <c r="FAY66" s="186"/>
      <c r="FAZ66" s="186"/>
      <c r="FBA66" s="186"/>
      <c r="FBB66" s="186"/>
      <c r="FBC66" s="186"/>
      <c r="FBD66" s="186"/>
      <c r="FBE66" s="186"/>
      <c r="FBF66" s="186"/>
      <c r="FBG66" s="186"/>
      <c r="FBH66" s="186"/>
      <c r="FBI66" s="186"/>
      <c r="FBJ66" s="186"/>
      <c r="FBK66" s="186"/>
      <c r="FBL66" s="186"/>
      <c r="FBM66" s="186"/>
      <c r="FBN66" s="186"/>
      <c r="FBO66" s="186"/>
      <c r="FBP66" s="186"/>
      <c r="FBQ66" s="186"/>
      <c r="FBR66" s="186"/>
      <c r="FBS66" s="186"/>
      <c r="FBT66" s="186"/>
      <c r="FBU66" s="186"/>
      <c r="FBV66" s="186"/>
      <c r="FBW66" s="186"/>
      <c r="FBX66" s="186"/>
      <c r="FBY66" s="186"/>
      <c r="FBZ66" s="186"/>
      <c r="FCA66" s="186"/>
      <c r="FCB66" s="186"/>
      <c r="FCC66" s="186"/>
      <c r="FCD66" s="186"/>
      <c r="FCE66" s="186"/>
      <c r="FCF66" s="186"/>
      <c r="FCG66" s="186"/>
      <c r="FCH66" s="186"/>
      <c r="FCI66" s="186"/>
      <c r="FCJ66" s="186"/>
      <c r="FCK66" s="186"/>
      <c r="FCL66" s="186"/>
      <c r="FCM66" s="186"/>
      <c r="FCN66" s="186"/>
      <c r="FCO66" s="186"/>
      <c r="FCP66" s="186"/>
      <c r="FCQ66" s="186"/>
      <c r="FCR66" s="186"/>
      <c r="FCS66" s="186"/>
      <c r="FCT66" s="186"/>
      <c r="FCU66" s="186"/>
      <c r="FCV66" s="186"/>
      <c r="FCW66" s="186"/>
      <c r="FCX66" s="186"/>
      <c r="FCY66" s="186"/>
      <c r="FCZ66" s="186"/>
      <c r="FDA66" s="186"/>
      <c r="FDB66" s="186"/>
      <c r="FDC66" s="186"/>
      <c r="FDD66" s="186"/>
      <c r="FDE66" s="186"/>
      <c r="FDF66" s="186"/>
      <c r="FDG66" s="186"/>
      <c r="FDH66" s="186"/>
      <c r="FDI66" s="186"/>
      <c r="FDJ66" s="186"/>
      <c r="FDK66" s="186"/>
      <c r="FDL66" s="186"/>
      <c r="FDM66" s="186"/>
      <c r="FDN66" s="186"/>
      <c r="FDO66" s="186"/>
      <c r="FDP66" s="186"/>
      <c r="FDQ66" s="186"/>
      <c r="FDR66" s="186"/>
      <c r="FDS66" s="186"/>
      <c r="FDT66" s="186"/>
      <c r="FDU66" s="186"/>
      <c r="FDV66" s="186"/>
      <c r="FDW66" s="186"/>
      <c r="FDX66" s="186"/>
      <c r="FDY66" s="186"/>
      <c r="FDZ66" s="186"/>
      <c r="FEA66" s="186"/>
      <c r="FEB66" s="186"/>
      <c r="FEC66" s="186"/>
      <c r="FED66" s="186"/>
      <c r="FEE66" s="186"/>
      <c r="FEF66" s="186"/>
      <c r="FEG66" s="186"/>
      <c r="FEH66" s="186"/>
      <c r="FEI66" s="186"/>
      <c r="FEJ66" s="186"/>
      <c r="FEK66" s="186"/>
      <c r="FEL66" s="186"/>
      <c r="FEM66" s="186"/>
      <c r="FEN66" s="186"/>
      <c r="FEO66" s="186"/>
      <c r="FEP66" s="186"/>
      <c r="FEQ66" s="186"/>
      <c r="FER66" s="186"/>
      <c r="FES66" s="186"/>
      <c r="FET66" s="186"/>
      <c r="FEU66" s="186"/>
      <c r="FEV66" s="186"/>
      <c r="FEW66" s="186"/>
      <c r="FEX66" s="186"/>
      <c r="FEY66" s="186"/>
      <c r="FEZ66" s="186"/>
      <c r="FFA66" s="186"/>
      <c r="FFB66" s="186"/>
      <c r="FFC66" s="186"/>
      <c r="FFD66" s="186"/>
      <c r="FFE66" s="186"/>
      <c r="FFF66" s="186"/>
      <c r="FFG66" s="186"/>
      <c r="FFH66" s="186"/>
      <c r="FFI66" s="186"/>
      <c r="FFJ66" s="186"/>
      <c r="FFK66" s="186"/>
      <c r="FFL66" s="186"/>
      <c r="FFM66" s="186"/>
      <c r="FFN66" s="186"/>
      <c r="FFO66" s="186"/>
      <c r="FFP66" s="186"/>
      <c r="FFQ66" s="186"/>
      <c r="FFR66" s="186"/>
      <c r="FFS66" s="186"/>
      <c r="FFT66" s="186"/>
      <c r="FFU66" s="186"/>
      <c r="FFV66" s="186"/>
      <c r="FFW66" s="186"/>
      <c r="FFX66" s="186"/>
      <c r="FFY66" s="186"/>
      <c r="FFZ66" s="186"/>
      <c r="FGA66" s="186"/>
      <c r="FGB66" s="186"/>
      <c r="FGC66" s="186"/>
      <c r="FGD66" s="186"/>
      <c r="FGE66" s="186"/>
      <c r="FGF66" s="186"/>
      <c r="FGG66" s="186"/>
      <c r="FGH66" s="186"/>
      <c r="FGI66" s="186"/>
      <c r="FGJ66" s="186"/>
      <c r="FGK66" s="186"/>
      <c r="FGL66" s="186"/>
      <c r="FGM66" s="186"/>
      <c r="FGN66" s="186"/>
      <c r="FGO66" s="186"/>
      <c r="FGP66" s="186"/>
      <c r="FGQ66" s="186"/>
      <c r="FGR66" s="186"/>
      <c r="FGS66" s="186"/>
      <c r="FGT66" s="186"/>
      <c r="FGU66" s="186"/>
      <c r="FGV66" s="186"/>
      <c r="FGW66" s="186"/>
      <c r="FGX66" s="186"/>
      <c r="FGY66" s="186"/>
      <c r="FGZ66" s="186"/>
      <c r="FHA66" s="186"/>
      <c r="FHB66" s="186"/>
      <c r="FHC66" s="186"/>
      <c r="FHD66" s="186"/>
      <c r="FHE66" s="186"/>
      <c r="FHF66" s="186"/>
      <c r="FHG66" s="186"/>
      <c r="FHH66" s="186"/>
      <c r="FHI66" s="186"/>
      <c r="FHJ66" s="186"/>
      <c r="FHK66" s="186"/>
      <c r="FHL66" s="186"/>
      <c r="FHM66" s="186"/>
      <c r="FHN66" s="186"/>
      <c r="FHO66" s="186"/>
      <c r="FHP66" s="186"/>
      <c r="FHQ66" s="186"/>
      <c r="FHR66" s="186"/>
      <c r="FHS66" s="186"/>
      <c r="FHT66" s="186"/>
      <c r="FHU66" s="186"/>
      <c r="FHV66" s="186"/>
      <c r="FHW66" s="186"/>
      <c r="FHX66" s="186"/>
      <c r="FHY66" s="186"/>
      <c r="FHZ66" s="186"/>
      <c r="FIA66" s="186"/>
      <c r="FIB66" s="186"/>
      <c r="FIC66" s="186"/>
      <c r="FID66" s="186"/>
      <c r="FIE66" s="186"/>
      <c r="FIF66" s="186"/>
      <c r="FIG66" s="186"/>
      <c r="FIH66" s="186"/>
      <c r="FII66" s="186"/>
      <c r="FIJ66" s="186"/>
      <c r="FIK66" s="186"/>
      <c r="FIL66" s="186"/>
      <c r="FIM66" s="186"/>
      <c r="FIN66" s="186"/>
      <c r="FIO66" s="186"/>
      <c r="FIP66" s="186"/>
      <c r="FIQ66" s="186"/>
      <c r="FIR66" s="186"/>
      <c r="FIS66" s="186"/>
      <c r="FIT66" s="186"/>
      <c r="FIU66" s="186"/>
      <c r="FIV66" s="186"/>
      <c r="FIW66" s="186"/>
      <c r="FIX66" s="186"/>
      <c r="FIY66" s="186"/>
      <c r="FIZ66" s="186"/>
      <c r="FJA66" s="186"/>
      <c r="FJB66" s="186"/>
      <c r="FJC66" s="186"/>
      <c r="FJD66" s="186"/>
      <c r="FJE66" s="186"/>
      <c r="FJF66" s="186"/>
      <c r="FJG66" s="186"/>
      <c r="FJH66" s="186"/>
      <c r="FJI66" s="186"/>
      <c r="FJJ66" s="186"/>
      <c r="FJK66" s="186"/>
      <c r="FJL66" s="186"/>
      <c r="FJM66" s="186"/>
      <c r="FJN66" s="186"/>
      <c r="FJO66" s="186"/>
      <c r="FJP66" s="186"/>
      <c r="FJQ66" s="186"/>
      <c r="FJR66" s="186"/>
      <c r="FJS66" s="186"/>
      <c r="FJT66" s="186"/>
      <c r="FJU66" s="186"/>
      <c r="FJV66" s="186"/>
      <c r="FJW66" s="186"/>
      <c r="FJX66" s="186"/>
      <c r="FJY66" s="186"/>
      <c r="FJZ66" s="186"/>
      <c r="FKA66" s="186"/>
      <c r="FKB66" s="186"/>
      <c r="FKC66" s="186"/>
      <c r="FKD66" s="186"/>
      <c r="FKE66" s="186"/>
      <c r="FKF66" s="186"/>
      <c r="FKG66" s="186"/>
      <c r="FKH66" s="186"/>
      <c r="FKI66" s="186"/>
      <c r="FKJ66" s="186"/>
      <c r="FKK66" s="186"/>
      <c r="FKL66" s="186"/>
      <c r="FKM66" s="186"/>
      <c r="FKN66" s="186"/>
      <c r="FKO66" s="186"/>
      <c r="FKP66" s="186"/>
      <c r="FKQ66" s="186"/>
      <c r="FKR66" s="186"/>
      <c r="FKS66" s="186"/>
      <c r="FKT66" s="186"/>
      <c r="FKU66" s="186"/>
      <c r="FKV66" s="186"/>
      <c r="FKW66" s="186"/>
      <c r="FKX66" s="186"/>
      <c r="FKY66" s="186"/>
      <c r="FKZ66" s="186"/>
      <c r="FLA66" s="186"/>
      <c r="FLB66" s="186"/>
      <c r="FLC66" s="186"/>
      <c r="FLD66" s="186"/>
      <c r="FLE66" s="186"/>
      <c r="FLF66" s="186"/>
      <c r="FLG66" s="186"/>
      <c r="FLH66" s="186"/>
      <c r="FLI66" s="186"/>
      <c r="FLJ66" s="186"/>
      <c r="FLK66" s="186"/>
      <c r="FLL66" s="186"/>
      <c r="FLM66" s="186"/>
      <c r="FLN66" s="186"/>
      <c r="FLO66" s="186"/>
      <c r="FLP66" s="186"/>
      <c r="FLQ66" s="186"/>
      <c r="FLR66" s="186"/>
      <c r="FLS66" s="186"/>
      <c r="FLT66" s="186"/>
      <c r="FLU66" s="186"/>
      <c r="FLV66" s="186"/>
      <c r="FLW66" s="186"/>
      <c r="FLX66" s="186"/>
      <c r="FLY66" s="186"/>
      <c r="FLZ66" s="186"/>
      <c r="FMA66" s="186"/>
      <c r="FMB66" s="186"/>
      <c r="FMC66" s="186"/>
      <c r="FMD66" s="186"/>
      <c r="FME66" s="186"/>
      <c r="FMF66" s="186"/>
      <c r="FMG66" s="186"/>
      <c r="FMH66" s="186"/>
      <c r="FMI66" s="186"/>
      <c r="FMJ66" s="186"/>
      <c r="FMK66" s="186"/>
      <c r="FML66" s="186"/>
      <c r="FMM66" s="186"/>
      <c r="FMN66" s="186"/>
      <c r="FMO66" s="186"/>
      <c r="FMP66" s="186"/>
      <c r="FMQ66" s="186"/>
      <c r="FMR66" s="186"/>
      <c r="FMS66" s="186"/>
      <c r="FMT66" s="186"/>
      <c r="FMU66" s="186"/>
      <c r="FMV66" s="186"/>
      <c r="FMW66" s="186"/>
      <c r="FMX66" s="186"/>
      <c r="FMY66" s="186"/>
      <c r="FMZ66" s="186"/>
      <c r="FNA66" s="186"/>
      <c r="FNB66" s="186"/>
      <c r="FNC66" s="186"/>
      <c r="FND66" s="186"/>
      <c r="FNE66" s="186"/>
      <c r="FNF66" s="186"/>
      <c r="FNG66" s="186"/>
      <c r="FNH66" s="186"/>
      <c r="FNI66" s="186"/>
      <c r="FNJ66" s="186"/>
      <c r="FNK66" s="186"/>
      <c r="FNL66" s="186"/>
      <c r="FNM66" s="186"/>
      <c r="FNN66" s="186"/>
      <c r="FNO66" s="186"/>
      <c r="FNP66" s="186"/>
      <c r="FNQ66" s="186"/>
      <c r="FNR66" s="186"/>
      <c r="FNS66" s="186"/>
      <c r="FNT66" s="186"/>
      <c r="FNU66" s="186"/>
      <c r="FNV66" s="186"/>
      <c r="FNW66" s="186"/>
      <c r="FNX66" s="186"/>
      <c r="FNY66" s="186"/>
      <c r="FNZ66" s="186"/>
      <c r="FOA66" s="186"/>
      <c r="FOB66" s="186"/>
      <c r="FOC66" s="186"/>
      <c r="FOD66" s="186"/>
      <c r="FOE66" s="186"/>
      <c r="FOF66" s="186"/>
      <c r="FOG66" s="186"/>
      <c r="FOH66" s="186"/>
      <c r="FOI66" s="186"/>
      <c r="FOJ66" s="186"/>
      <c r="FOK66" s="186"/>
      <c r="FOL66" s="186"/>
      <c r="FOM66" s="186"/>
      <c r="FON66" s="186"/>
      <c r="FOO66" s="186"/>
      <c r="FOP66" s="186"/>
      <c r="FOQ66" s="186"/>
      <c r="FOR66" s="186"/>
      <c r="FOS66" s="186"/>
      <c r="FOT66" s="186"/>
      <c r="FOU66" s="186"/>
      <c r="FOV66" s="186"/>
      <c r="FOW66" s="186"/>
      <c r="FOX66" s="186"/>
      <c r="FOY66" s="186"/>
      <c r="FOZ66" s="186"/>
      <c r="FPA66" s="186"/>
      <c r="FPB66" s="186"/>
      <c r="FPC66" s="186"/>
      <c r="FPD66" s="186"/>
      <c r="FPE66" s="186"/>
      <c r="FPF66" s="186"/>
      <c r="FPG66" s="186"/>
      <c r="FPH66" s="186"/>
      <c r="FPI66" s="186"/>
      <c r="FPJ66" s="186"/>
      <c r="FPK66" s="186"/>
      <c r="FPL66" s="186"/>
      <c r="FPM66" s="186"/>
      <c r="FPN66" s="186"/>
      <c r="FPO66" s="186"/>
      <c r="FPP66" s="186"/>
      <c r="FPQ66" s="186"/>
      <c r="FPR66" s="186"/>
      <c r="FPS66" s="186"/>
      <c r="FPT66" s="186"/>
      <c r="FPU66" s="186"/>
      <c r="FPV66" s="186"/>
      <c r="FPW66" s="186"/>
      <c r="FPX66" s="186"/>
      <c r="FPY66" s="186"/>
      <c r="FPZ66" s="186"/>
      <c r="FQA66" s="186"/>
      <c r="FQB66" s="186"/>
      <c r="FQC66" s="186"/>
      <c r="FQD66" s="186"/>
      <c r="FQE66" s="186"/>
      <c r="FQF66" s="186"/>
      <c r="FQG66" s="186"/>
      <c r="FQH66" s="186"/>
      <c r="FQI66" s="186"/>
      <c r="FQJ66" s="186"/>
      <c r="FQK66" s="186"/>
      <c r="FQL66" s="186"/>
      <c r="FQM66" s="186"/>
      <c r="FQN66" s="186"/>
      <c r="FQO66" s="186"/>
      <c r="FQP66" s="186"/>
      <c r="FQQ66" s="186"/>
      <c r="FQR66" s="186"/>
      <c r="FQS66" s="186"/>
      <c r="FQT66" s="186"/>
      <c r="FQU66" s="186"/>
      <c r="FQV66" s="186"/>
      <c r="FQW66" s="186"/>
      <c r="FQX66" s="186"/>
      <c r="FQY66" s="186"/>
      <c r="FQZ66" s="186"/>
      <c r="FRA66" s="186"/>
      <c r="FRB66" s="186"/>
      <c r="FRC66" s="186"/>
      <c r="FRD66" s="186"/>
      <c r="FRE66" s="186"/>
      <c r="FRF66" s="186"/>
      <c r="FRG66" s="186"/>
      <c r="FRH66" s="186"/>
      <c r="FRI66" s="186"/>
      <c r="FRJ66" s="186"/>
      <c r="FRK66" s="186"/>
      <c r="FRL66" s="186"/>
      <c r="FRM66" s="186"/>
      <c r="FRN66" s="186"/>
      <c r="FRO66" s="186"/>
      <c r="FRP66" s="186"/>
      <c r="FRQ66" s="186"/>
      <c r="FRR66" s="186"/>
      <c r="FRS66" s="186"/>
      <c r="FRT66" s="186"/>
      <c r="FRU66" s="186"/>
      <c r="FRV66" s="186"/>
      <c r="FRW66" s="186"/>
      <c r="FRX66" s="186"/>
      <c r="FRY66" s="186"/>
      <c r="FRZ66" s="186"/>
      <c r="FSA66" s="186"/>
      <c r="FSB66" s="186"/>
      <c r="FSC66" s="186"/>
      <c r="FSD66" s="186"/>
      <c r="FSE66" s="186"/>
      <c r="FSF66" s="186"/>
      <c r="FSG66" s="186"/>
      <c r="FSH66" s="186"/>
      <c r="FSI66" s="186"/>
      <c r="FSJ66" s="186"/>
      <c r="FSK66" s="186"/>
      <c r="FSL66" s="186"/>
      <c r="FSM66" s="186"/>
      <c r="FSN66" s="186"/>
      <c r="FSO66" s="186"/>
      <c r="FSP66" s="186"/>
      <c r="FSQ66" s="186"/>
      <c r="FSR66" s="186"/>
      <c r="FSS66" s="186"/>
      <c r="FST66" s="186"/>
      <c r="FSU66" s="186"/>
      <c r="FSV66" s="186"/>
      <c r="FSW66" s="186"/>
      <c r="FSX66" s="186"/>
      <c r="FSY66" s="186"/>
      <c r="FSZ66" s="186"/>
      <c r="FTA66" s="186"/>
      <c r="FTB66" s="186"/>
      <c r="FTC66" s="186"/>
      <c r="FTD66" s="186"/>
      <c r="FTE66" s="186"/>
      <c r="FTF66" s="186"/>
      <c r="FTG66" s="186"/>
      <c r="FTH66" s="186"/>
      <c r="FTI66" s="186"/>
      <c r="FTJ66" s="186"/>
      <c r="FTK66" s="186"/>
      <c r="FTL66" s="186"/>
      <c r="FTM66" s="186"/>
      <c r="FTN66" s="186"/>
      <c r="FTO66" s="186"/>
      <c r="FTP66" s="186"/>
      <c r="FTQ66" s="186"/>
      <c r="FTR66" s="186"/>
      <c r="FTS66" s="186"/>
      <c r="FTT66" s="186"/>
      <c r="FTU66" s="186"/>
      <c r="FTV66" s="186"/>
      <c r="FTW66" s="186"/>
      <c r="FTX66" s="186"/>
      <c r="FTY66" s="186"/>
      <c r="FTZ66" s="186"/>
      <c r="FUA66" s="186"/>
      <c r="FUB66" s="186"/>
      <c r="FUC66" s="186"/>
      <c r="FUD66" s="186"/>
      <c r="FUE66" s="186"/>
      <c r="FUF66" s="186"/>
      <c r="FUG66" s="186"/>
      <c r="FUH66" s="186"/>
      <c r="FUI66" s="186"/>
      <c r="FUJ66" s="186"/>
      <c r="FUK66" s="186"/>
      <c r="FUL66" s="186"/>
      <c r="FUM66" s="186"/>
      <c r="FUN66" s="186"/>
      <c r="FUO66" s="186"/>
      <c r="FUP66" s="186"/>
      <c r="FUQ66" s="186"/>
      <c r="FUR66" s="186"/>
      <c r="FUS66" s="186"/>
      <c r="FUT66" s="186"/>
      <c r="FUU66" s="186"/>
      <c r="FUV66" s="186"/>
      <c r="FUW66" s="186"/>
      <c r="FUX66" s="186"/>
      <c r="FUY66" s="186"/>
      <c r="FUZ66" s="186"/>
      <c r="FVA66" s="186"/>
      <c r="FVB66" s="186"/>
      <c r="FVC66" s="186"/>
      <c r="FVD66" s="186"/>
      <c r="FVE66" s="186"/>
      <c r="FVF66" s="186"/>
      <c r="FVG66" s="186"/>
      <c r="FVH66" s="186"/>
      <c r="FVI66" s="186"/>
      <c r="FVJ66" s="186"/>
      <c r="FVK66" s="186"/>
      <c r="FVL66" s="186"/>
      <c r="FVM66" s="186"/>
      <c r="FVN66" s="186"/>
      <c r="FVO66" s="186"/>
      <c r="FVP66" s="186"/>
      <c r="FVQ66" s="186"/>
      <c r="FVR66" s="186"/>
      <c r="FVS66" s="186"/>
      <c r="FVT66" s="186"/>
      <c r="FVU66" s="186"/>
      <c r="FVV66" s="186"/>
      <c r="FVW66" s="186"/>
      <c r="FVX66" s="186"/>
      <c r="FVY66" s="186"/>
      <c r="FVZ66" s="186"/>
      <c r="FWA66" s="186"/>
      <c r="FWB66" s="186"/>
      <c r="FWC66" s="186"/>
      <c r="FWD66" s="186"/>
      <c r="FWE66" s="186"/>
      <c r="FWF66" s="186"/>
      <c r="FWG66" s="186"/>
      <c r="FWH66" s="186"/>
      <c r="FWI66" s="186"/>
      <c r="FWJ66" s="186"/>
      <c r="FWK66" s="186"/>
      <c r="FWL66" s="186"/>
      <c r="FWM66" s="186"/>
      <c r="FWN66" s="186"/>
      <c r="FWO66" s="186"/>
      <c r="FWP66" s="186"/>
      <c r="FWQ66" s="186"/>
      <c r="FWR66" s="186"/>
      <c r="FWS66" s="186"/>
      <c r="FWT66" s="186"/>
      <c r="FWU66" s="186"/>
      <c r="FWV66" s="186"/>
      <c r="FWW66" s="186"/>
      <c r="FWX66" s="186"/>
      <c r="FWY66" s="186"/>
      <c r="FWZ66" s="186"/>
      <c r="FXA66" s="186"/>
      <c r="FXB66" s="186"/>
      <c r="FXC66" s="186"/>
      <c r="FXD66" s="186"/>
      <c r="FXE66" s="186"/>
      <c r="FXF66" s="186"/>
      <c r="FXG66" s="186"/>
      <c r="FXH66" s="186"/>
      <c r="FXI66" s="186"/>
      <c r="FXJ66" s="186"/>
      <c r="FXK66" s="186"/>
      <c r="FXL66" s="186"/>
      <c r="FXM66" s="186"/>
      <c r="FXN66" s="186"/>
      <c r="FXO66" s="186"/>
      <c r="FXP66" s="186"/>
      <c r="FXQ66" s="186"/>
      <c r="FXR66" s="186"/>
      <c r="FXS66" s="186"/>
      <c r="FXT66" s="186"/>
      <c r="FXU66" s="186"/>
      <c r="FXV66" s="186"/>
      <c r="FXW66" s="186"/>
      <c r="FXX66" s="186"/>
      <c r="FXY66" s="186"/>
      <c r="FXZ66" s="186"/>
      <c r="FYA66" s="186"/>
      <c r="FYB66" s="186"/>
      <c r="FYC66" s="186"/>
      <c r="FYD66" s="186"/>
      <c r="FYE66" s="186"/>
      <c r="FYF66" s="186"/>
      <c r="FYG66" s="186"/>
      <c r="FYH66" s="186"/>
      <c r="FYI66" s="186"/>
      <c r="FYJ66" s="186"/>
      <c r="FYK66" s="186"/>
      <c r="FYL66" s="186"/>
      <c r="FYM66" s="186"/>
      <c r="FYN66" s="186"/>
      <c r="FYO66" s="186"/>
      <c r="FYP66" s="186"/>
      <c r="FYQ66" s="186"/>
      <c r="FYR66" s="186"/>
      <c r="FYS66" s="186"/>
      <c r="FYT66" s="186"/>
      <c r="FYU66" s="186"/>
      <c r="FYV66" s="186"/>
      <c r="FYW66" s="186"/>
      <c r="FYX66" s="186"/>
      <c r="FYY66" s="186"/>
      <c r="FYZ66" s="186"/>
      <c r="FZA66" s="186"/>
      <c r="FZB66" s="186"/>
      <c r="FZC66" s="186"/>
      <c r="FZD66" s="186"/>
      <c r="FZE66" s="186"/>
      <c r="FZF66" s="186"/>
      <c r="FZG66" s="186"/>
      <c r="FZH66" s="186"/>
      <c r="FZI66" s="186"/>
      <c r="FZJ66" s="186"/>
      <c r="FZK66" s="186"/>
      <c r="FZL66" s="186"/>
      <c r="FZM66" s="186"/>
      <c r="FZN66" s="186"/>
      <c r="FZO66" s="186"/>
      <c r="FZP66" s="186"/>
      <c r="FZQ66" s="186"/>
      <c r="FZR66" s="186"/>
      <c r="FZS66" s="186"/>
      <c r="FZT66" s="186"/>
      <c r="FZU66" s="186"/>
      <c r="FZV66" s="186"/>
      <c r="FZW66" s="186"/>
      <c r="FZX66" s="186"/>
      <c r="FZY66" s="186"/>
      <c r="FZZ66" s="186"/>
      <c r="GAA66" s="186"/>
      <c r="GAB66" s="186"/>
      <c r="GAC66" s="186"/>
      <c r="GAD66" s="186"/>
      <c r="GAE66" s="186"/>
      <c r="GAF66" s="186"/>
      <c r="GAG66" s="186"/>
      <c r="GAH66" s="186"/>
      <c r="GAI66" s="186"/>
      <c r="GAJ66" s="186"/>
      <c r="GAK66" s="186"/>
      <c r="GAL66" s="186"/>
      <c r="GAM66" s="186"/>
      <c r="GAN66" s="186"/>
      <c r="GAO66" s="186"/>
      <c r="GAP66" s="186"/>
      <c r="GAQ66" s="186"/>
      <c r="GAR66" s="186"/>
      <c r="GAS66" s="186"/>
      <c r="GAT66" s="186"/>
      <c r="GAU66" s="186"/>
      <c r="GAV66" s="186"/>
      <c r="GAW66" s="186"/>
      <c r="GAX66" s="186"/>
      <c r="GAY66" s="186"/>
      <c r="GAZ66" s="186"/>
      <c r="GBA66" s="186"/>
      <c r="GBB66" s="186"/>
      <c r="GBC66" s="186"/>
      <c r="GBD66" s="186"/>
      <c r="GBE66" s="186"/>
      <c r="GBF66" s="186"/>
      <c r="GBG66" s="186"/>
      <c r="GBH66" s="186"/>
      <c r="GBI66" s="186"/>
      <c r="GBJ66" s="186"/>
      <c r="GBK66" s="186"/>
      <c r="GBL66" s="186"/>
      <c r="GBM66" s="186"/>
      <c r="GBN66" s="186"/>
      <c r="GBO66" s="186"/>
      <c r="GBP66" s="186"/>
      <c r="GBQ66" s="186"/>
      <c r="GBR66" s="186"/>
      <c r="GBS66" s="186"/>
      <c r="GBT66" s="186"/>
      <c r="GBU66" s="186"/>
      <c r="GBV66" s="186"/>
      <c r="GBW66" s="186"/>
      <c r="GBX66" s="186"/>
      <c r="GBY66" s="186"/>
      <c r="GBZ66" s="186"/>
      <c r="GCA66" s="186"/>
      <c r="GCB66" s="186"/>
      <c r="GCC66" s="186"/>
      <c r="GCD66" s="186"/>
      <c r="GCE66" s="186"/>
      <c r="GCF66" s="186"/>
      <c r="GCG66" s="186"/>
      <c r="GCH66" s="186"/>
      <c r="GCI66" s="186"/>
      <c r="GCJ66" s="186"/>
      <c r="GCK66" s="186"/>
      <c r="GCL66" s="186"/>
      <c r="GCM66" s="186"/>
      <c r="GCN66" s="186"/>
      <c r="GCO66" s="186"/>
      <c r="GCP66" s="186"/>
      <c r="GCQ66" s="186"/>
      <c r="GCR66" s="186"/>
      <c r="GCS66" s="186"/>
      <c r="GCT66" s="186"/>
      <c r="GCU66" s="186"/>
      <c r="GCV66" s="186"/>
      <c r="GCW66" s="186"/>
      <c r="GCX66" s="186"/>
      <c r="GCY66" s="186"/>
      <c r="GCZ66" s="186"/>
      <c r="GDA66" s="186"/>
      <c r="GDB66" s="186"/>
      <c r="GDC66" s="186"/>
      <c r="GDD66" s="186"/>
      <c r="GDE66" s="186"/>
      <c r="GDF66" s="186"/>
      <c r="GDG66" s="186"/>
      <c r="GDH66" s="186"/>
      <c r="GDI66" s="186"/>
      <c r="GDJ66" s="186"/>
      <c r="GDK66" s="186"/>
      <c r="GDL66" s="186"/>
      <c r="GDM66" s="186"/>
      <c r="GDN66" s="186"/>
      <c r="GDO66" s="186"/>
      <c r="GDP66" s="186"/>
      <c r="GDQ66" s="186"/>
      <c r="GDR66" s="186"/>
      <c r="GDS66" s="186"/>
      <c r="GDT66" s="186"/>
      <c r="GDU66" s="186"/>
      <c r="GDV66" s="186"/>
      <c r="GDW66" s="186"/>
      <c r="GDX66" s="186"/>
      <c r="GDY66" s="186"/>
      <c r="GDZ66" s="186"/>
      <c r="GEA66" s="186"/>
      <c r="GEB66" s="186"/>
      <c r="GEC66" s="186"/>
      <c r="GED66" s="186"/>
      <c r="GEE66" s="186"/>
      <c r="GEF66" s="186"/>
      <c r="GEG66" s="186"/>
      <c r="GEH66" s="186"/>
      <c r="GEI66" s="186"/>
      <c r="GEJ66" s="186"/>
      <c r="GEK66" s="186"/>
      <c r="GEL66" s="186"/>
      <c r="GEM66" s="186"/>
      <c r="GEN66" s="186"/>
      <c r="GEO66" s="186"/>
      <c r="GEP66" s="186"/>
      <c r="GEQ66" s="186"/>
      <c r="GER66" s="186"/>
      <c r="GES66" s="186"/>
      <c r="GET66" s="186"/>
      <c r="GEU66" s="186"/>
      <c r="GEV66" s="186"/>
      <c r="GEW66" s="186"/>
      <c r="GEX66" s="186"/>
      <c r="GEY66" s="186"/>
      <c r="GEZ66" s="186"/>
      <c r="GFA66" s="186"/>
      <c r="GFB66" s="186"/>
      <c r="GFC66" s="186"/>
      <c r="GFD66" s="186"/>
      <c r="GFE66" s="186"/>
      <c r="GFF66" s="186"/>
      <c r="GFG66" s="186"/>
      <c r="GFH66" s="186"/>
      <c r="GFI66" s="186"/>
      <c r="GFJ66" s="186"/>
      <c r="GFK66" s="186"/>
      <c r="GFL66" s="186"/>
      <c r="GFM66" s="186"/>
      <c r="GFN66" s="186"/>
      <c r="GFO66" s="186"/>
      <c r="GFP66" s="186"/>
      <c r="GFQ66" s="186"/>
      <c r="GFR66" s="186"/>
      <c r="GFS66" s="186"/>
      <c r="GFT66" s="186"/>
      <c r="GFU66" s="186"/>
      <c r="GFV66" s="186"/>
      <c r="GFW66" s="186"/>
      <c r="GFX66" s="186"/>
      <c r="GFY66" s="186"/>
      <c r="GFZ66" s="186"/>
      <c r="GGA66" s="186"/>
      <c r="GGB66" s="186"/>
      <c r="GGC66" s="186"/>
      <c r="GGD66" s="186"/>
      <c r="GGE66" s="186"/>
      <c r="GGF66" s="186"/>
      <c r="GGG66" s="186"/>
      <c r="GGH66" s="186"/>
      <c r="GGI66" s="186"/>
      <c r="GGJ66" s="186"/>
      <c r="GGK66" s="186"/>
      <c r="GGL66" s="186"/>
      <c r="GGM66" s="186"/>
      <c r="GGN66" s="186"/>
      <c r="GGO66" s="186"/>
      <c r="GGP66" s="186"/>
      <c r="GGQ66" s="186"/>
      <c r="GGR66" s="186"/>
      <c r="GGS66" s="186"/>
      <c r="GGT66" s="186"/>
      <c r="GGU66" s="186"/>
      <c r="GGV66" s="186"/>
      <c r="GGW66" s="186"/>
      <c r="GGX66" s="186"/>
      <c r="GGY66" s="186"/>
      <c r="GGZ66" s="186"/>
      <c r="GHA66" s="186"/>
      <c r="GHB66" s="186"/>
      <c r="GHC66" s="186"/>
      <c r="GHD66" s="186"/>
      <c r="GHE66" s="186"/>
      <c r="GHF66" s="186"/>
      <c r="GHG66" s="186"/>
      <c r="GHH66" s="186"/>
      <c r="GHI66" s="186"/>
      <c r="GHJ66" s="186"/>
      <c r="GHK66" s="186"/>
      <c r="GHL66" s="186"/>
      <c r="GHM66" s="186"/>
      <c r="GHN66" s="186"/>
      <c r="GHO66" s="186"/>
      <c r="GHP66" s="186"/>
      <c r="GHQ66" s="186"/>
      <c r="GHR66" s="186"/>
      <c r="GHS66" s="186"/>
      <c r="GHT66" s="186"/>
      <c r="GHU66" s="186"/>
      <c r="GHV66" s="186"/>
      <c r="GHW66" s="186"/>
      <c r="GHX66" s="186"/>
      <c r="GHY66" s="186"/>
      <c r="GHZ66" s="186"/>
      <c r="GIA66" s="186"/>
      <c r="GIB66" s="186"/>
      <c r="GIC66" s="186"/>
      <c r="GID66" s="186"/>
      <c r="GIE66" s="186"/>
      <c r="GIF66" s="186"/>
      <c r="GIG66" s="186"/>
      <c r="GIH66" s="186"/>
      <c r="GII66" s="186"/>
      <c r="GIJ66" s="186"/>
      <c r="GIK66" s="186"/>
      <c r="GIL66" s="186"/>
      <c r="GIM66" s="186"/>
      <c r="GIN66" s="186"/>
      <c r="GIO66" s="186"/>
      <c r="GIP66" s="186"/>
      <c r="GIQ66" s="186"/>
      <c r="GIR66" s="186"/>
      <c r="GIS66" s="186"/>
      <c r="GIT66" s="186"/>
      <c r="GIU66" s="186"/>
      <c r="GIV66" s="186"/>
      <c r="GIW66" s="186"/>
      <c r="GIX66" s="186"/>
      <c r="GIY66" s="186"/>
      <c r="GIZ66" s="186"/>
      <c r="GJA66" s="186"/>
      <c r="GJB66" s="186"/>
      <c r="GJC66" s="186"/>
      <c r="GJD66" s="186"/>
      <c r="GJE66" s="186"/>
      <c r="GJF66" s="186"/>
      <c r="GJG66" s="186"/>
      <c r="GJH66" s="186"/>
      <c r="GJI66" s="186"/>
      <c r="GJJ66" s="186"/>
      <c r="GJK66" s="186"/>
      <c r="GJL66" s="186"/>
      <c r="GJM66" s="186"/>
      <c r="GJN66" s="186"/>
      <c r="GJO66" s="186"/>
      <c r="GJP66" s="186"/>
      <c r="GJQ66" s="186"/>
      <c r="GJR66" s="186"/>
      <c r="GJS66" s="186"/>
      <c r="GJT66" s="186"/>
      <c r="GJU66" s="186"/>
      <c r="GJV66" s="186"/>
      <c r="GJW66" s="186"/>
      <c r="GJX66" s="186"/>
      <c r="GJY66" s="186"/>
      <c r="GJZ66" s="186"/>
      <c r="GKA66" s="186"/>
      <c r="GKB66" s="186"/>
      <c r="GKC66" s="186"/>
      <c r="GKD66" s="186"/>
      <c r="GKE66" s="186"/>
      <c r="GKF66" s="186"/>
      <c r="GKG66" s="186"/>
      <c r="GKH66" s="186"/>
      <c r="GKI66" s="186"/>
      <c r="GKJ66" s="186"/>
      <c r="GKK66" s="186"/>
      <c r="GKL66" s="186"/>
      <c r="GKM66" s="186"/>
      <c r="GKN66" s="186"/>
      <c r="GKO66" s="186"/>
      <c r="GKP66" s="186"/>
      <c r="GKQ66" s="186"/>
      <c r="GKR66" s="186"/>
      <c r="GKS66" s="186"/>
      <c r="GKT66" s="186"/>
      <c r="GKU66" s="186"/>
      <c r="GKV66" s="186"/>
      <c r="GKW66" s="186"/>
      <c r="GKX66" s="186"/>
      <c r="GKY66" s="186"/>
      <c r="GKZ66" s="186"/>
      <c r="GLA66" s="186"/>
      <c r="GLB66" s="186"/>
      <c r="GLC66" s="186"/>
      <c r="GLD66" s="186"/>
      <c r="GLE66" s="186"/>
      <c r="GLF66" s="186"/>
      <c r="GLG66" s="186"/>
      <c r="GLH66" s="186"/>
      <c r="GLI66" s="186"/>
      <c r="GLJ66" s="186"/>
      <c r="GLK66" s="186"/>
      <c r="GLL66" s="186"/>
      <c r="GLM66" s="186"/>
      <c r="GLN66" s="186"/>
      <c r="GLO66" s="186"/>
      <c r="GLP66" s="186"/>
      <c r="GLQ66" s="186"/>
      <c r="GLR66" s="186"/>
      <c r="GLS66" s="186"/>
      <c r="GLT66" s="186"/>
      <c r="GLU66" s="186"/>
      <c r="GLV66" s="186"/>
      <c r="GLW66" s="186"/>
      <c r="GLX66" s="186"/>
      <c r="GLY66" s="186"/>
      <c r="GLZ66" s="186"/>
      <c r="GMA66" s="186"/>
      <c r="GMB66" s="186"/>
      <c r="GMC66" s="186"/>
      <c r="GMD66" s="186"/>
      <c r="GME66" s="186"/>
      <c r="GMF66" s="186"/>
      <c r="GMG66" s="186"/>
      <c r="GMH66" s="186"/>
      <c r="GMI66" s="186"/>
      <c r="GMJ66" s="186"/>
      <c r="GMK66" s="186"/>
      <c r="GML66" s="186"/>
      <c r="GMM66" s="186"/>
      <c r="GMN66" s="186"/>
      <c r="GMO66" s="186"/>
      <c r="GMP66" s="186"/>
      <c r="GMQ66" s="186"/>
      <c r="GMR66" s="186"/>
      <c r="GMS66" s="186"/>
      <c r="GMT66" s="186"/>
      <c r="GMU66" s="186"/>
      <c r="GMV66" s="186"/>
      <c r="GMW66" s="186"/>
      <c r="GMX66" s="186"/>
      <c r="GMY66" s="186"/>
      <c r="GMZ66" s="186"/>
      <c r="GNA66" s="186"/>
      <c r="GNB66" s="186"/>
      <c r="GNC66" s="186"/>
      <c r="GND66" s="186"/>
      <c r="GNE66" s="186"/>
      <c r="GNF66" s="186"/>
      <c r="GNG66" s="186"/>
      <c r="GNH66" s="186"/>
      <c r="GNI66" s="186"/>
      <c r="GNJ66" s="186"/>
      <c r="GNK66" s="186"/>
      <c r="GNL66" s="186"/>
      <c r="GNM66" s="186"/>
      <c r="GNN66" s="186"/>
      <c r="GNO66" s="186"/>
      <c r="GNP66" s="186"/>
      <c r="GNQ66" s="186"/>
      <c r="GNR66" s="186"/>
      <c r="GNS66" s="186"/>
      <c r="GNT66" s="186"/>
      <c r="GNU66" s="186"/>
      <c r="GNV66" s="186"/>
      <c r="GNW66" s="186"/>
      <c r="GNX66" s="186"/>
      <c r="GNY66" s="186"/>
      <c r="GNZ66" s="186"/>
      <c r="GOA66" s="186"/>
      <c r="GOB66" s="186"/>
      <c r="GOC66" s="186"/>
      <c r="GOD66" s="186"/>
      <c r="GOE66" s="186"/>
      <c r="GOF66" s="186"/>
      <c r="GOG66" s="186"/>
      <c r="GOH66" s="186"/>
      <c r="GOI66" s="186"/>
      <c r="GOJ66" s="186"/>
      <c r="GOK66" s="186"/>
      <c r="GOL66" s="186"/>
      <c r="GOM66" s="186"/>
      <c r="GON66" s="186"/>
      <c r="GOO66" s="186"/>
      <c r="GOP66" s="186"/>
      <c r="GOQ66" s="186"/>
      <c r="GOR66" s="186"/>
      <c r="GOS66" s="186"/>
      <c r="GOT66" s="186"/>
      <c r="GOU66" s="186"/>
      <c r="GOV66" s="186"/>
      <c r="GOW66" s="186"/>
      <c r="GOX66" s="186"/>
      <c r="GOY66" s="186"/>
      <c r="GOZ66" s="186"/>
      <c r="GPA66" s="186"/>
      <c r="GPB66" s="186"/>
      <c r="GPC66" s="186"/>
      <c r="GPD66" s="186"/>
      <c r="GPE66" s="186"/>
      <c r="GPF66" s="186"/>
      <c r="GPG66" s="186"/>
      <c r="GPH66" s="186"/>
      <c r="GPI66" s="186"/>
      <c r="GPJ66" s="186"/>
      <c r="GPK66" s="186"/>
      <c r="GPL66" s="186"/>
      <c r="GPM66" s="186"/>
      <c r="GPN66" s="186"/>
      <c r="GPO66" s="186"/>
      <c r="GPP66" s="186"/>
      <c r="GPQ66" s="186"/>
      <c r="GPR66" s="186"/>
      <c r="GPS66" s="186"/>
      <c r="GPT66" s="186"/>
      <c r="GPU66" s="186"/>
      <c r="GPV66" s="186"/>
      <c r="GPW66" s="186"/>
      <c r="GPX66" s="186"/>
      <c r="GPY66" s="186"/>
      <c r="GPZ66" s="186"/>
      <c r="GQA66" s="186"/>
      <c r="GQB66" s="186"/>
      <c r="GQC66" s="186"/>
      <c r="GQD66" s="186"/>
      <c r="GQE66" s="186"/>
      <c r="GQF66" s="186"/>
      <c r="GQG66" s="186"/>
      <c r="GQH66" s="186"/>
      <c r="GQI66" s="186"/>
      <c r="GQJ66" s="186"/>
      <c r="GQK66" s="186"/>
      <c r="GQL66" s="186"/>
      <c r="GQM66" s="186"/>
      <c r="GQN66" s="186"/>
      <c r="GQO66" s="186"/>
      <c r="GQP66" s="186"/>
      <c r="GQQ66" s="186"/>
      <c r="GQR66" s="186"/>
      <c r="GQS66" s="186"/>
      <c r="GQT66" s="186"/>
      <c r="GQU66" s="186"/>
      <c r="GQV66" s="186"/>
      <c r="GQW66" s="186"/>
      <c r="GQX66" s="186"/>
      <c r="GQY66" s="186"/>
      <c r="GQZ66" s="186"/>
      <c r="GRA66" s="186"/>
      <c r="GRB66" s="186"/>
      <c r="GRC66" s="186"/>
      <c r="GRD66" s="186"/>
      <c r="GRE66" s="186"/>
      <c r="GRF66" s="186"/>
      <c r="GRG66" s="186"/>
      <c r="GRH66" s="186"/>
      <c r="GRI66" s="186"/>
      <c r="GRJ66" s="186"/>
      <c r="GRK66" s="186"/>
      <c r="GRL66" s="186"/>
      <c r="GRM66" s="186"/>
      <c r="GRN66" s="186"/>
      <c r="GRO66" s="186"/>
      <c r="GRP66" s="186"/>
      <c r="GRQ66" s="186"/>
      <c r="GRR66" s="186"/>
      <c r="GRS66" s="186"/>
      <c r="GRT66" s="186"/>
      <c r="GRU66" s="186"/>
      <c r="GRV66" s="186"/>
      <c r="GRW66" s="186"/>
      <c r="GRX66" s="186"/>
      <c r="GRY66" s="186"/>
      <c r="GRZ66" s="186"/>
      <c r="GSA66" s="186"/>
      <c r="GSB66" s="186"/>
      <c r="GSC66" s="186"/>
      <c r="GSD66" s="186"/>
      <c r="GSE66" s="186"/>
      <c r="GSF66" s="186"/>
      <c r="GSG66" s="186"/>
      <c r="GSH66" s="186"/>
      <c r="GSI66" s="186"/>
      <c r="GSJ66" s="186"/>
      <c r="GSK66" s="186"/>
      <c r="GSL66" s="186"/>
      <c r="GSM66" s="186"/>
      <c r="GSN66" s="186"/>
      <c r="GSO66" s="186"/>
      <c r="GSP66" s="186"/>
      <c r="GSQ66" s="186"/>
      <c r="GSR66" s="186"/>
      <c r="GSS66" s="186"/>
      <c r="GST66" s="186"/>
      <c r="GSU66" s="186"/>
      <c r="GSV66" s="186"/>
      <c r="GSW66" s="186"/>
      <c r="GSX66" s="186"/>
      <c r="GSY66" s="186"/>
      <c r="GSZ66" s="186"/>
      <c r="GTA66" s="186"/>
      <c r="GTB66" s="186"/>
      <c r="GTC66" s="186"/>
      <c r="GTD66" s="186"/>
      <c r="GTE66" s="186"/>
      <c r="GTF66" s="186"/>
      <c r="GTG66" s="186"/>
      <c r="GTH66" s="186"/>
      <c r="GTI66" s="186"/>
      <c r="GTJ66" s="186"/>
      <c r="GTK66" s="186"/>
      <c r="GTL66" s="186"/>
      <c r="GTM66" s="186"/>
      <c r="GTN66" s="186"/>
      <c r="GTO66" s="186"/>
      <c r="GTP66" s="186"/>
      <c r="GTQ66" s="186"/>
      <c r="GTR66" s="186"/>
      <c r="GTS66" s="186"/>
      <c r="GTT66" s="186"/>
      <c r="GTU66" s="186"/>
      <c r="GTV66" s="186"/>
      <c r="GTW66" s="186"/>
      <c r="GTX66" s="186"/>
      <c r="GTY66" s="186"/>
      <c r="GTZ66" s="186"/>
      <c r="GUA66" s="186"/>
      <c r="GUB66" s="186"/>
      <c r="GUC66" s="186"/>
      <c r="GUD66" s="186"/>
      <c r="GUE66" s="186"/>
      <c r="GUF66" s="186"/>
      <c r="GUG66" s="186"/>
      <c r="GUH66" s="186"/>
      <c r="GUI66" s="186"/>
      <c r="GUJ66" s="186"/>
      <c r="GUK66" s="186"/>
      <c r="GUL66" s="186"/>
      <c r="GUM66" s="186"/>
      <c r="GUN66" s="186"/>
      <c r="GUO66" s="186"/>
      <c r="GUP66" s="186"/>
      <c r="GUQ66" s="186"/>
      <c r="GUR66" s="186"/>
      <c r="GUS66" s="186"/>
      <c r="GUT66" s="186"/>
      <c r="GUU66" s="186"/>
      <c r="GUV66" s="186"/>
      <c r="GUW66" s="186"/>
      <c r="GUX66" s="186"/>
      <c r="GUY66" s="186"/>
      <c r="GUZ66" s="186"/>
      <c r="GVA66" s="186"/>
      <c r="GVB66" s="186"/>
      <c r="GVC66" s="186"/>
      <c r="GVD66" s="186"/>
      <c r="GVE66" s="186"/>
      <c r="GVF66" s="186"/>
      <c r="GVG66" s="186"/>
      <c r="GVH66" s="186"/>
      <c r="GVI66" s="186"/>
      <c r="GVJ66" s="186"/>
      <c r="GVK66" s="186"/>
      <c r="GVL66" s="186"/>
      <c r="GVM66" s="186"/>
      <c r="GVN66" s="186"/>
      <c r="GVO66" s="186"/>
      <c r="GVP66" s="186"/>
      <c r="GVQ66" s="186"/>
      <c r="GVR66" s="186"/>
      <c r="GVS66" s="186"/>
      <c r="GVT66" s="186"/>
      <c r="GVU66" s="186"/>
      <c r="GVV66" s="186"/>
      <c r="GVW66" s="186"/>
      <c r="GVX66" s="186"/>
      <c r="GVY66" s="186"/>
      <c r="GVZ66" s="186"/>
      <c r="GWA66" s="186"/>
      <c r="GWB66" s="186"/>
      <c r="GWC66" s="186"/>
      <c r="GWD66" s="186"/>
      <c r="GWE66" s="186"/>
      <c r="GWF66" s="186"/>
      <c r="GWG66" s="186"/>
      <c r="GWH66" s="186"/>
      <c r="GWI66" s="186"/>
      <c r="GWJ66" s="186"/>
      <c r="GWK66" s="186"/>
      <c r="GWL66" s="186"/>
      <c r="GWM66" s="186"/>
      <c r="GWN66" s="186"/>
      <c r="GWO66" s="186"/>
      <c r="GWP66" s="186"/>
      <c r="GWQ66" s="186"/>
      <c r="GWR66" s="186"/>
      <c r="GWS66" s="186"/>
      <c r="GWT66" s="186"/>
      <c r="GWU66" s="186"/>
      <c r="GWV66" s="186"/>
      <c r="GWW66" s="186"/>
      <c r="GWX66" s="186"/>
      <c r="GWY66" s="186"/>
      <c r="GWZ66" s="186"/>
      <c r="GXA66" s="186"/>
      <c r="GXB66" s="186"/>
      <c r="GXC66" s="186"/>
      <c r="GXD66" s="186"/>
      <c r="GXE66" s="186"/>
      <c r="GXF66" s="186"/>
      <c r="GXG66" s="186"/>
      <c r="GXH66" s="186"/>
      <c r="GXI66" s="186"/>
      <c r="GXJ66" s="186"/>
      <c r="GXK66" s="186"/>
      <c r="GXL66" s="186"/>
      <c r="GXM66" s="186"/>
      <c r="GXN66" s="186"/>
      <c r="GXO66" s="186"/>
      <c r="GXP66" s="186"/>
      <c r="GXQ66" s="186"/>
      <c r="GXR66" s="186"/>
      <c r="GXS66" s="186"/>
      <c r="GXT66" s="186"/>
      <c r="GXU66" s="186"/>
      <c r="GXV66" s="186"/>
      <c r="GXW66" s="186"/>
      <c r="GXX66" s="186"/>
      <c r="GXY66" s="186"/>
      <c r="GXZ66" s="186"/>
      <c r="GYA66" s="186"/>
      <c r="GYB66" s="186"/>
      <c r="GYC66" s="186"/>
      <c r="GYD66" s="186"/>
      <c r="GYE66" s="186"/>
      <c r="GYF66" s="186"/>
      <c r="GYG66" s="186"/>
      <c r="GYH66" s="186"/>
      <c r="GYI66" s="186"/>
      <c r="GYJ66" s="186"/>
      <c r="GYK66" s="186"/>
      <c r="GYL66" s="186"/>
      <c r="GYM66" s="186"/>
      <c r="GYN66" s="186"/>
      <c r="GYO66" s="186"/>
      <c r="GYP66" s="186"/>
      <c r="GYQ66" s="186"/>
      <c r="GYR66" s="186"/>
      <c r="GYS66" s="186"/>
      <c r="GYT66" s="186"/>
      <c r="GYU66" s="186"/>
      <c r="GYV66" s="186"/>
      <c r="GYW66" s="186"/>
      <c r="GYX66" s="186"/>
      <c r="GYY66" s="186"/>
      <c r="GYZ66" s="186"/>
      <c r="GZA66" s="186"/>
      <c r="GZB66" s="186"/>
      <c r="GZC66" s="186"/>
      <c r="GZD66" s="186"/>
      <c r="GZE66" s="186"/>
      <c r="GZF66" s="186"/>
      <c r="GZG66" s="186"/>
      <c r="GZH66" s="186"/>
      <c r="GZI66" s="186"/>
      <c r="GZJ66" s="186"/>
      <c r="GZK66" s="186"/>
      <c r="GZL66" s="186"/>
      <c r="GZM66" s="186"/>
      <c r="GZN66" s="186"/>
      <c r="GZO66" s="186"/>
      <c r="GZP66" s="186"/>
      <c r="GZQ66" s="186"/>
      <c r="GZR66" s="186"/>
      <c r="GZS66" s="186"/>
      <c r="GZT66" s="186"/>
      <c r="GZU66" s="186"/>
      <c r="GZV66" s="186"/>
      <c r="GZW66" s="186"/>
      <c r="GZX66" s="186"/>
      <c r="GZY66" s="186"/>
      <c r="GZZ66" s="186"/>
      <c r="HAA66" s="186"/>
      <c r="HAB66" s="186"/>
      <c r="HAC66" s="186"/>
      <c r="HAD66" s="186"/>
      <c r="HAE66" s="186"/>
      <c r="HAF66" s="186"/>
      <c r="HAG66" s="186"/>
      <c r="HAH66" s="186"/>
      <c r="HAI66" s="186"/>
      <c r="HAJ66" s="186"/>
      <c r="HAK66" s="186"/>
      <c r="HAL66" s="186"/>
      <c r="HAM66" s="186"/>
      <c r="HAN66" s="186"/>
      <c r="HAO66" s="186"/>
      <c r="HAP66" s="186"/>
      <c r="HAQ66" s="186"/>
      <c r="HAR66" s="186"/>
      <c r="HAS66" s="186"/>
      <c r="HAT66" s="186"/>
      <c r="HAU66" s="186"/>
      <c r="HAV66" s="186"/>
      <c r="HAW66" s="186"/>
      <c r="HAX66" s="186"/>
      <c r="HAY66" s="186"/>
      <c r="HAZ66" s="186"/>
      <c r="HBA66" s="186"/>
      <c r="HBB66" s="186"/>
      <c r="HBC66" s="186"/>
      <c r="HBD66" s="186"/>
      <c r="HBE66" s="186"/>
      <c r="HBF66" s="186"/>
      <c r="HBG66" s="186"/>
      <c r="HBH66" s="186"/>
      <c r="HBI66" s="186"/>
      <c r="HBJ66" s="186"/>
      <c r="HBK66" s="186"/>
      <c r="HBL66" s="186"/>
      <c r="HBM66" s="186"/>
      <c r="HBN66" s="186"/>
      <c r="HBO66" s="186"/>
      <c r="HBP66" s="186"/>
      <c r="HBQ66" s="186"/>
      <c r="HBR66" s="186"/>
      <c r="HBS66" s="186"/>
      <c r="HBT66" s="186"/>
      <c r="HBU66" s="186"/>
      <c r="HBV66" s="186"/>
      <c r="HBW66" s="186"/>
      <c r="HBX66" s="186"/>
      <c r="HBY66" s="186"/>
      <c r="HBZ66" s="186"/>
      <c r="HCA66" s="186"/>
      <c r="HCB66" s="186"/>
      <c r="HCC66" s="186"/>
      <c r="HCD66" s="186"/>
      <c r="HCE66" s="186"/>
      <c r="HCF66" s="186"/>
      <c r="HCG66" s="186"/>
      <c r="HCH66" s="186"/>
      <c r="HCI66" s="186"/>
      <c r="HCJ66" s="186"/>
      <c r="HCK66" s="186"/>
      <c r="HCL66" s="186"/>
      <c r="HCM66" s="186"/>
      <c r="HCN66" s="186"/>
      <c r="HCO66" s="186"/>
      <c r="HCP66" s="186"/>
      <c r="HCQ66" s="186"/>
      <c r="HCR66" s="186"/>
      <c r="HCS66" s="186"/>
      <c r="HCT66" s="186"/>
      <c r="HCU66" s="186"/>
      <c r="HCV66" s="186"/>
      <c r="HCW66" s="186"/>
      <c r="HCX66" s="186"/>
      <c r="HCY66" s="186"/>
      <c r="HCZ66" s="186"/>
      <c r="HDA66" s="186"/>
      <c r="HDB66" s="186"/>
      <c r="HDC66" s="186"/>
      <c r="HDD66" s="186"/>
      <c r="HDE66" s="186"/>
      <c r="HDF66" s="186"/>
      <c r="HDG66" s="186"/>
      <c r="HDH66" s="186"/>
      <c r="HDI66" s="186"/>
      <c r="HDJ66" s="186"/>
      <c r="HDK66" s="186"/>
      <c r="HDL66" s="186"/>
      <c r="HDM66" s="186"/>
      <c r="HDN66" s="186"/>
      <c r="HDO66" s="186"/>
      <c r="HDP66" s="186"/>
      <c r="HDQ66" s="186"/>
      <c r="HDR66" s="186"/>
      <c r="HDS66" s="186"/>
      <c r="HDT66" s="186"/>
      <c r="HDU66" s="186"/>
      <c r="HDV66" s="186"/>
      <c r="HDW66" s="186"/>
      <c r="HDX66" s="186"/>
      <c r="HDY66" s="186"/>
      <c r="HDZ66" s="186"/>
      <c r="HEA66" s="186"/>
      <c r="HEB66" s="186"/>
      <c r="HEC66" s="186"/>
      <c r="HED66" s="186"/>
      <c r="HEE66" s="186"/>
      <c r="HEF66" s="186"/>
      <c r="HEG66" s="186"/>
      <c r="HEH66" s="186"/>
      <c r="HEI66" s="186"/>
      <c r="HEJ66" s="186"/>
      <c r="HEK66" s="186"/>
      <c r="HEL66" s="186"/>
      <c r="HEM66" s="186"/>
      <c r="HEN66" s="186"/>
      <c r="HEO66" s="186"/>
      <c r="HEP66" s="186"/>
      <c r="HEQ66" s="186"/>
      <c r="HER66" s="186"/>
      <c r="HES66" s="186"/>
      <c r="HET66" s="186"/>
      <c r="HEU66" s="186"/>
      <c r="HEV66" s="186"/>
      <c r="HEW66" s="186"/>
      <c r="HEX66" s="186"/>
      <c r="HEY66" s="186"/>
      <c r="HEZ66" s="186"/>
      <c r="HFA66" s="186"/>
      <c r="HFB66" s="186"/>
      <c r="HFC66" s="186"/>
      <c r="HFD66" s="186"/>
      <c r="HFE66" s="186"/>
      <c r="HFF66" s="186"/>
      <c r="HFG66" s="186"/>
      <c r="HFH66" s="186"/>
      <c r="HFI66" s="186"/>
      <c r="HFJ66" s="186"/>
      <c r="HFK66" s="186"/>
      <c r="HFL66" s="186"/>
      <c r="HFM66" s="186"/>
      <c r="HFN66" s="186"/>
      <c r="HFO66" s="186"/>
      <c r="HFP66" s="186"/>
      <c r="HFQ66" s="186"/>
      <c r="HFR66" s="186"/>
      <c r="HFS66" s="186"/>
      <c r="HFT66" s="186"/>
      <c r="HFU66" s="186"/>
      <c r="HFV66" s="186"/>
      <c r="HFW66" s="186"/>
      <c r="HFX66" s="186"/>
      <c r="HFY66" s="186"/>
      <c r="HFZ66" s="186"/>
      <c r="HGA66" s="186"/>
      <c r="HGB66" s="186"/>
      <c r="HGC66" s="186"/>
      <c r="HGD66" s="186"/>
      <c r="HGE66" s="186"/>
      <c r="HGF66" s="186"/>
      <c r="HGG66" s="186"/>
      <c r="HGH66" s="186"/>
      <c r="HGI66" s="186"/>
      <c r="HGJ66" s="186"/>
      <c r="HGK66" s="186"/>
      <c r="HGL66" s="186"/>
      <c r="HGM66" s="186"/>
      <c r="HGN66" s="186"/>
      <c r="HGO66" s="186"/>
      <c r="HGP66" s="186"/>
      <c r="HGQ66" s="186"/>
      <c r="HGR66" s="186"/>
      <c r="HGS66" s="186"/>
      <c r="HGT66" s="186"/>
      <c r="HGU66" s="186"/>
      <c r="HGV66" s="186"/>
      <c r="HGW66" s="186"/>
      <c r="HGX66" s="186"/>
      <c r="HGY66" s="186"/>
      <c r="HGZ66" s="186"/>
      <c r="HHA66" s="186"/>
      <c r="HHB66" s="186"/>
      <c r="HHC66" s="186"/>
      <c r="HHD66" s="186"/>
      <c r="HHE66" s="186"/>
      <c r="HHF66" s="186"/>
      <c r="HHG66" s="186"/>
      <c r="HHH66" s="186"/>
      <c r="HHI66" s="186"/>
      <c r="HHJ66" s="186"/>
      <c r="HHK66" s="186"/>
      <c r="HHL66" s="186"/>
      <c r="HHM66" s="186"/>
      <c r="HHN66" s="186"/>
      <c r="HHO66" s="186"/>
      <c r="HHP66" s="186"/>
      <c r="HHQ66" s="186"/>
      <c r="HHR66" s="186"/>
      <c r="HHS66" s="186"/>
      <c r="HHT66" s="186"/>
      <c r="HHU66" s="186"/>
      <c r="HHV66" s="186"/>
      <c r="HHW66" s="186"/>
      <c r="HHX66" s="186"/>
      <c r="HHY66" s="186"/>
      <c r="HHZ66" s="186"/>
      <c r="HIA66" s="186"/>
      <c r="HIB66" s="186"/>
      <c r="HIC66" s="186"/>
      <c r="HID66" s="186"/>
      <c r="HIE66" s="186"/>
      <c r="HIF66" s="186"/>
      <c r="HIG66" s="186"/>
      <c r="HIH66" s="186"/>
      <c r="HII66" s="186"/>
      <c r="HIJ66" s="186"/>
      <c r="HIK66" s="186"/>
      <c r="HIL66" s="186"/>
      <c r="HIM66" s="186"/>
      <c r="HIN66" s="186"/>
      <c r="HIO66" s="186"/>
      <c r="HIP66" s="186"/>
      <c r="HIQ66" s="186"/>
      <c r="HIR66" s="186"/>
      <c r="HIS66" s="186"/>
      <c r="HIT66" s="186"/>
      <c r="HIU66" s="186"/>
      <c r="HIV66" s="186"/>
      <c r="HIW66" s="186"/>
      <c r="HIX66" s="186"/>
      <c r="HIY66" s="186"/>
      <c r="HIZ66" s="186"/>
      <c r="HJA66" s="186"/>
      <c r="HJB66" s="186"/>
      <c r="HJC66" s="186"/>
      <c r="HJD66" s="186"/>
      <c r="HJE66" s="186"/>
      <c r="HJF66" s="186"/>
      <c r="HJG66" s="186"/>
      <c r="HJH66" s="186"/>
      <c r="HJI66" s="186"/>
      <c r="HJJ66" s="186"/>
      <c r="HJK66" s="186"/>
      <c r="HJL66" s="186"/>
      <c r="HJM66" s="186"/>
      <c r="HJN66" s="186"/>
      <c r="HJO66" s="186"/>
      <c r="HJP66" s="186"/>
      <c r="HJQ66" s="186"/>
      <c r="HJR66" s="186"/>
      <c r="HJS66" s="186"/>
      <c r="HJT66" s="186"/>
      <c r="HJU66" s="186"/>
      <c r="HJV66" s="186"/>
      <c r="HJW66" s="186"/>
      <c r="HJX66" s="186"/>
      <c r="HJY66" s="186"/>
      <c r="HJZ66" s="186"/>
      <c r="HKA66" s="186"/>
      <c r="HKB66" s="186"/>
      <c r="HKC66" s="186"/>
      <c r="HKD66" s="186"/>
      <c r="HKE66" s="186"/>
      <c r="HKF66" s="186"/>
      <c r="HKG66" s="186"/>
      <c r="HKH66" s="186"/>
      <c r="HKI66" s="186"/>
      <c r="HKJ66" s="186"/>
      <c r="HKK66" s="186"/>
      <c r="HKL66" s="186"/>
      <c r="HKM66" s="186"/>
      <c r="HKN66" s="186"/>
      <c r="HKO66" s="186"/>
      <c r="HKP66" s="186"/>
      <c r="HKQ66" s="186"/>
      <c r="HKR66" s="186"/>
      <c r="HKS66" s="186"/>
      <c r="HKT66" s="186"/>
      <c r="HKU66" s="186"/>
      <c r="HKV66" s="186"/>
      <c r="HKW66" s="186"/>
      <c r="HKX66" s="186"/>
      <c r="HKY66" s="186"/>
      <c r="HKZ66" s="186"/>
      <c r="HLA66" s="186"/>
      <c r="HLB66" s="186"/>
      <c r="HLC66" s="186"/>
      <c r="HLD66" s="186"/>
      <c r="HLE66" s="186"/>
      <c r="HLF66" s="186"/>
      <c r="HLG66" s="186"/>
      <c r="HLH66" s="186"/>
      <c r="HLI66" s="186"/>
      <c r="HLJ66" s="186"/>
      <c r="HLK66" s="186"/>
      <c r="HLL66" s="186"/>
      <c r="HLM66" s="186"/>
      <c r="HLN66" s="186"/>
      <c r="HLO66" s="186"/>
      <c r="HLP66" s="186"/>
      <c r="HLQ66" s="186"/>
      <c r="HLR66" s="186"/>
      <c r="HLS66" s="186"/>
      <c r="HLT66" s="186"/>
      <c r="HLU66" s="186"/>
      <c r="HLV66" s="186"/>
      <c r="HLW66" s="186"/>
      <c r="HLX66" s="186"/>
      <c r="HLY66" s="186"/>
      <c r="HLZ66" s="186"/>
      <c r="HMA66" s="186"/>
      <c r="HMB66" s="186"/>
      <c r="HMC66" s="186"/>
      <c r="HMD66" s="186"/>
      <c r="HME66" s="186"/>
      <c r="HMF66" s="186"/>
      <c r="HMG66" s="186"/>
      <c r="HMH66" s="186"/>
      <c r="HMI66" s="186"/>
      <c r="HMJ66" s="186"/>
      <c r="HMK66" s="186"/>
      <c r="HML66" s="186"/>
      <c r="HMM66" s="186"/>
      <c r="HMN66" s="186"/>
      <c r="HMO66" s="186"/>
      <c r="HMP66" s="186"/>
      <c r="HMQ66" s="186"/>
      <c r="HMR66" s="186"/>
      <c r="HMS66" s="186"/>
      <c r="HMT66" s="186"/>
      <c r="HMU66" s="186"/>
      <c r="HMV66" s="186"/>
      <c r="HMW66" s="186"/>
      <c r="HMX66" s="186"/>
      <c r="HMY66" s="186"/>
      <c r="HMZ66" s="186"/>
      <c r="HNA66" s="186"/>
      <c r="HNB66" s="186"/>
      <c r="HNC66" s="186"/>
      <c r="HND66" s="186"/>
      <c r="HNE66" s="186"/>
      <c r="HNF66" s="186"/>
      <c r="HNG66" s="186"/>
      <c r="HNH66" s="186"/>
      <c r="HNI66" s="186"/>
      <c r="HNJ66" s="186"/>
      <c r="HNK66" s="186"/>
      <c r="HNL66" s="186"/>
      <c r="HNM66" s="186"/>
      <c r="HNN66" s="186"/>
      <c r="HNO66" s="186"/>
      <c r="HNP66" s="186"/>
      <c r="HNQ66" s="186"/>
      <c r="HNR66" s="186"/>
      <c r="HNS66" s="186"/>
      <c r="HNT66" s="186"/>
      <c r="HNU66" s="186"/>
      <c r="HNV66" s="186"/>
      <c r="HNW66" s="186"/>
      <c r="HNX66" s="186"/>
      <c r="HNY66" s="186"/>
      <c r="HNZ66" s="186"/>
      <c r="HOA66" s="186"/>
      <c r="HOB66" s="186"/>
      <c r="HOC66" s="186"/>
      <c r="HOD66" s="186"/>
      <c r="HOE66" s="186"/>
      <c r="HOF66" s="186"/>
      <c r="HOG66" s="186"/>
      <c r="HOH66" s="186"/>
      <c r="HOI66" s="186"/>
      <c r="HOJ66" s="186"/>
      <c r="HOK66" s="186"/>
      <c r="HOL66" s="186"/>
      <c r="HOM66" s="186"/>
      <c r="HON66" s="186"/>
      <c r="HOO66" s="186"/>
      <c r="HOP66" s="186"/>
      <c r="HOQ66" s="186"/>
      <c r="HOR66" s="186"/>
      <c r="HOS66" s="186"/>
      <c r="HOT66" s="186"/>
      <c r="HOU66" s="186"/>
      <c r="HOV66" s="186"/>
      <c r="HOW66" s="186"/>
      <c r="HOX66" s="186"/>
      <c r="HOY66" s="186"/>
      <c r="HOZ66" s="186"/>
      <c r="HPA66" s="186"/>
      <c r="HPB66" s="186"/>
      <c r="HPC66" s="186"/>
      <c r="HPD66" s="186"/>
      <c r="HPE66" s="186"/>
      <c r="HPF66" s="186"/>
      <c r="HPG66" s="186"/>
      <c r="HPH66" s="186"/>
      <c r="HPI66" s="186"/>
      <c r="HPJ66" s="186"/>
      <c r="HPK66" s="186"/>
      <c r="HPL66" s="186"/>
      <c r="HPM66" s="186"/>
      <c r="HPN66" s="186"/>
      <c r="HPO66" s="186"/>
      <c r="HPP66" s="186"/>
      <c r="HPQ66" s="186"/>
      <c r="HPR66" s="186"/>
      <c r="HPS66" s="186"/>
      <c r="HPT66" s="186"/>
      <c r="HPU66" s="186"/>
      <c r="HPV66" s="186"/>
      <c r="HPW66" s="186"/>
      <c r="HPX66" s="186"/>
      <c r="HPY66" s="186"/>
      <c r="HPZ66" s="186"/>
      <c r="HQA66" s="186"/>
      <c r="HQB66" s="186"/>
      <c r="HQC66" s="186"/>
      <c r="HQD66" s="186"/>
      <c r="HQE66" s="186"/>
      <c r="HQF66" s="186"/>
      <c r="HQG66" s="186"/>
      <c r="HQH66" s="186"/>
      <c r="HQI66" s="186"/>
      <c r="HQJ66" s="186"/>
      <c r="HQK66" s="186"/>
      <c r="HQL66" s="186"/>
      <c r="HQM66" s="186"/>
      <c r="HQN66" s="186"/>
      <c r="HQO66" s="186"/>
      <c r="HQP66" s="186"/>
      <c r="HQQ66" s="186"/>
      <c r="HQR66" s="186"/>
      <c r="HQS66" s="186"/>
      <c r="HQT66" s="186"/>
      <c r="HQU66" s="186"/>
      <c r="HQV66" s="186"/>
      <c r="HQW66" s="186"/>
      <c r="HQX66" s="186"/>
      <c r="HQY66" s="186"/>
      <c r="HQZ66" s="186"/>
      <c r="HRA66" s="186"/>
      <c r="HRB66" s="186"/>
      <c r="HRC66" s="186"/>
      <c r="HRD66" s="186"/>
      <c r="HRE66" s="186"/>
      <c r="HRF66" s="186"/>
      <c r="HRG66" s="186"/>
      <c r="HRH66" s="186"/>
      <c r="HRI66" s="186"/>
      <c r="HRJ66" s="186"/>
      <c r="HRK66" s="186"/>
      <c r="HRL66" s="186"/>
      <c r="HRM66" s="186"/>
      <c r="HRN66" s="186"/>
      <c r="HRO66" s="186"/>
      <c r="HRP66" s="186"/>
      <c r="HRQ66" s="186"/>
      <c r="HRR66" s="186"/>
      <c r="HRS66" s="186"/>
      <c r="HRT66" s="186"/>
      <c r="HRU66" s="186"/>
      <c r="HRV66" s="186"/>
      <c r="HRW66" s="186"/>
      <c r="HRX66" s="186"/>
      <c r="HRY66" s="186"/>
      <c r="HRZ66" s="186"/>
      <c r="HSA66" s="186"/>
      <c r="HSB66" s="186"/>
      <c r="HSC66" s="186"/>
      <c r="HSD66" s="186"/>
      <c r="HSE66" s="186"/>
      <c r="HSF66" s="186"/>
      <c r="HSG66" s="186"/>
      <c r="HSH66" s="186"/>
      <c r="HSI66" s="186"/>
      <c r="HSJ66" s="186"/>
      <c r="HSK66" s="186"/>
      <c r="HSL66" s="186"/>
      <c r="HSM66" s="186"/>
      <c r="HSN66" s="186"/>
      <c r="HSO66" s="186"/>
      <c r="HSP66" s="186"/>
      <c r="HSQ66" s="186"/>
      <c r="HSR66" s="186"/>
      <c r="HSS66" s="186"/>
      <c r="HST66" s="186"/>
      <c r="HSU66" s="186"/>
      <c r="HSV66" s="186"/>
      <c r="HSW66" s="186"/>
      <c r="HSX66" s="186"/>
      <c r="HSY66" s="186"/>
      <c r="HSZ66" s="186"/>
      <c r="HTA66" s="186"/>
      <c r="HTB66" s="186"/>
      <c r="HTC66" s="186"/>
      <c r="HTD66" s="186"/>
      <c r="HTE66" s="186"/>
      <c r="HTF66" s="186"/>
      <c r="HTG66" s="186"/>
      <c r="HTH66" s="186"/>
      <c r="HTI66" s="186"/>
      <c r="HTJ66" s="186"/>
      <c r="HTK66" s="186"/>
      <c r="HTL66" s="186"/>
      <c r="HTM66" s="186"/>
      <c r="HTN66" s="186"/>
      <c r="HTO66" s="186"/>
      <c r="HTP66" s="186"/>
      <c r="HTQ66" s="186"/>
      <c r="HTR66" s="186"/>
      <c r="HTS66" s="186"/>
      <c r="HTT66" s="186"/>
      <c r="HTU66" s="186"/>
      <c r="HTV66" s="186"/>
      <c r="HTW66" s="186"/>
      <c r="HTX66" s="186"/>
      <c r="HTY66" s="186"/>
      <c r="HTZ66" s="186"/>
      <c r="HUA66" s="186"/>
      <c r="HUB66" s="186"/>
      <c r="HUC66" s="186"/>
      <c r="HUD66" s="186"/>
      <c r="HUE66" s="186"/>
      <c r="HUF66" s="186"/>
      <c r="HUG66" s="186"/>
      <c r="HUH66" s="186"/>
      <c r="HUI66" s="186"/>
      <c r="HUJ66" s="186"/>
      <c r="HUK66" s="186"/>
      <c r="HUL66" s="186"/>
      <c r="HUM66" s="186"/>
      <c r="HUN66" s="186"/>
      <c r="HUO66" s="186"/>
      <c r="HUP66" s="186"/>
      <c r="HUQ66" s="186"/>
      <c r="HUR66" s="186"/>
      <c r="HUS66" s="186"/>
      <c r="HUT66" s="186"/>
      <c r="HUU66" s="186"/>
      <c r="HUV66" s="186"/>
      <c r="HUW66" s="186"/>
      <c r="HUX66" s="186"/>
      <c r="HUY66" s="186"/>
      <c r="HUZ66" s="186"/>
      <c r="HVA66" s="186"/>
      <c r="HVB66" s="186"/>
      <c r="HVC66" s="186"/>
      <c r="HVD66" s="186"/>
      <c r="HVE66" s="186"/>
      <c r="HVF66" s="186"/>
      <c r="HVG66" s="186"/>
      <c r="HVH66" s="186"/>
      <c r="HVI66" s="186"/>
      <c r="HVJ66" s="186"/>
      <c r="HVK66" s="186"/>
      <c r="HVL66" s="186"/>
      <c r="HVM66" s="186"/>
      <c r="HVN66" s="186"/>
      <c r="HVO66" s="186"/>
      <c r="HVP66" s="186"/>
      <c r="HVQ66" s="186"/>
      <c r="HVR66" s="186"/>
      <c r="HVS66" s="186"/>
      <c r="HVT66" s="186"/>
      <c r="HVU66" s="186"/>
      <c r="HVV66" s="186"/>
      <c r="HVW66" s="186"/>
      <c r="HVX66" s="186"/>
      <c r="HVY66" s="186"/>
      <c r="HVZ66" s="186"/>
      <c r="HWA66" s="186"/>
      <c r="HWB66" s="186"/>
      <c r="HWC66" s="186"/>
      <c r="HWD66" s="186"/>
      <c r="HWE66" s="186"/>
      <c r="HWF66" s="186"/>
      <c r="HWG66" s="186"/>
      <c r="HWH66" s="186"/>
      <c r="HWI66" s="186"/>
      <c r="HWJ66" s="186"/>
      <c r="HWK66" s="186"/>
      <c r="HWL66" s="186"/>
      <c r="HWM66" s="186"/>
      <c r="HWN66" s="186"/>
      <c r="HWO66" s="186"/>
      <c r="HWP66" s="186"/>
      <c r="HWQ66" s="186"/>
      <c r="HWR66" s="186"/>
      <c r="HWS66" s="186"/>
      <c r="HWT66" s="186"/>
      <c r="HWU66" s="186"/>
      <c r="HWV66" s="186"/>
      <c r="HWW66" s="186"/>
      <c r="HWX66" s="186"/>
      <c r="HWY66" s="186"/>
      <c r="HWZ66" s="186"/>
      <c r="HXA66" s="186"/>
      <c r="HXB66" s="186"/>
      <c r="HXC66" s="186"/>
      <c r="HXD66" s="186"/>
      <c r="HXE66" s="186"/>
      <c r="HXF66" s="186"/>
      <c r="HXG66" s="186"/>
      <c r="HXH66" s="186"/>
      <c r="HXI66" s="186"/>
      <c r="HXJ66" s="186"/>
      <c r="HXK66" s="186"/>
      <c r="HXL66" s="186"/>
      <c r="HXM66" s="186"/>
      <c r="HXN66" s="186"/>
      <c r="HXO66" s="186"/>
      <c r="HXP66" s="186"/>
      <c r="HXQ66" s="186"/>
      <c r="HXR66" s="186"/>
      <c r="HXS66" s="186"/>
      <c r="HXT66" s="186"/>
      <c r="HXU66" s="186"/>
      <c r="HXV66" s="186"/>
      <c r="HXW66" s="186"/>
      <c r="HXX66" s="186"/>
      <c r="HXY66" s="186"/>
      <c r="HXZ66" s="186"/>
      <c r="HYA66" s="186"/>
      <c r="HYB66" s="186"/>
      <c r="HYC66" s="186"/>
      <c r="HYD66" s="186"/>
      <c r="HYE66" s="186"/>
      <c r="HYF66" s="186"/>
      <c r="HYG66" s="186"/>
      <c r="HYH66" s="186"/>
      <c r="HYI66" s="186"/>
      <c r="HYJ66" s="186"/>
      <c r="HYK66" s="186"/>
      <c r="HYL66" s="186"/>
      <c r="HYM66" s="186"/>
      <c r="HYN66" s="186"/>
      <c r="HYO66" s="186"/>
      <c r="HYP66" s="186"/>
      <c r="HYQ66" s="186"/>
      <c r="HYR66" s="186"/>
      <c r="HYS66" s="186"/>
      <c r="HYT66" s="186"/>
      <c r="HYU66" s="186"/>
      <c r="HYV66" s="186"/>
      <c r="HYW66" s="186"/>
      <c r="HYX66" s="186"/>
      <c r="HYY66" s="186"/>
      <c r="HYZ66" s="186"/>
      <c r="HZA66" s="186"/>
      <c r="HZB66" s="186"/>
      <c r="HZC66" s="186"/>
      <c r="HZD66" s="186"/>
      <c r="HZE66" s="186"/>
      <c r="HZF66" s="186"/>
      <c r="HZG66" s="186"/>
      <c r="HZH66" s="186"/>
      <c r="HZI66" s="186"/>
      <c r="HZJ66" s="186"/>
      <c r="HZK66" s="186"/>
      <c r="HZL66" s="186"/>
      <c r="HZM66" s="186"/>
      <c r="HZN66" s="186"/>
      <c r="HZO66" s="186"/>
      <c r="HZP66" s="186"/>
      <c r="HZQ66" s="186"/>
      <c r="HZR66" s="186"/>
      <c r="HZS66" s="186"/>
      <c r="HZT66" s="186"/>
      <c r="HZU66" s="186"/>
      <c r="HZV66" s="186"/>
      <c r="HZW66" s="186"/>
      <c r="HZX66" s="186"/>
      <c r="HZY66" s="186"/>
      <c r="HZZ66" s="186"/>
      <c r="IAA66" s="186"/>
      <c r="IAB66" s="186"/>
      <c r="IAC66" s="186"/>
      <c r="IAD66" s="186"/>
      <c r="IAE66" s="186"/>
      <c r="IAF66" s="186"/>
      <c r="IAG66" s="186"/>
      <c r="IAH66" s="186"/>
      <c r="IAI66" s="186"/>
      <c r="IAJ66" s="186"/>
      <c r="IAK66" s="186"/>
      <c r="IAL66" s="186"/>
      <c r="IAM66" s="186"/>
      <c r="IAN66" s="186"/>
      <c r="IAO66" s="186"/>
      <c r="IAP66" s="186"/>
      <c r="IAQ66" s="186"/>
      <c r="IAR66" s="186"/>
      <c r="IAS66" s="186"/>
      <c r="IAT66" s="186"/>
      <c r="IAU66" s="186"/>
      <c r="IAV66" s="186"/>
      <c r="IAW66" s="186"/>
      <c r="IAX66" s="186"/>
      <c r="IAY66" s="186"/>
      <c r="IAZ66" s="186"/>
      <c r="IBA66" s="186"/>
      <c r="IBB66" s="186"/>
      <c r="IBC66" s="186"/>
      <c r="IBD66" s="186"/>
      <c r="IBE66" s="186"/>
      <c r="IBF66" s="186"/>
      <c r="IBG66" s="186"/>
      <c r="IBH66" s="186"/>
      <c r="IBI66" s="186"/>
      <c r="IBJ66" s="186"/>
      <c r="IBK66" s="186"/>
      <c r="IBL66" s="186"/>
      <c r="IBM66" s="186"/>
      <c r="IBN66" s="186"/>
      <c r="IBO66" s="186"/>
      <c r="IBP66" s="186"/>
      <c r="IBQ66" s="186"/>
      <c r="IBR66" s="186"/>
      <c r="IBS66" s="186"/>
      <c r="IBT66" s="186"/>
      <c r="IBU66" s="186"/>
      <c r="IBV66" s="186"/>
      <c r="IBW66" s="186"/>
      <c r="IBX66" s="186"/>
      <c r="IBY66" s="186"/>
      <c r="IBZ66" s="186"/>
      <c r="ICA66" s="186"/>
      <c r="ICB66" s="186"/>
      <c r="ICC66" s="186"/>
      <c r="ICD66" s="186"/>
      <c r="ICE66" s="186"/>
      <c r="ICF66" s="186"/>
      <c r="ICG66" s="186"/>
      <c r="ICH66" s="186"/>
      <c r="ICI66" s="186"/>
      <c r="ICJ66" s="186"/>
      <c r="ICK66" s="186"/>
      <c r="ICL66" s="186"/>
      <c r="ICM66" s="186"/>
      <c r="ICN66" s="186"/>
      <c r="ICO66" s="186"/>
      <c r="ICP66" s="186"/>
      <c r="ICQ66" s="186"/>
      <c r="ICR66" s="186"/>
      <c r="ICS66" s="186"/>
      <c r="ICT66" s="186"/>
      <c r="ICU66" s="186"/>
      <c r="ICV66" s="186"/>
      <c r="ICW66" s="186"/>
      <c r="ICX66" s="186"/>
      <c r="ICY66" s="186"/>
      <c r="ICZ66" s="186"/>
      <c r="IDA66" s="186"/>
      <c r="IDB66" s="186"/>
      <c r="IDC66" s="186"/>
      <c r="IDD66" s="186"/>
      <c r="IDE66" s="186"/>
      <c r="IDF66" s="186"/>
      <c r="IDG66" s="186"/>
      <c r="IDH66" s="186"/>
      <c r="IDI66" s="186"/>
      <c r="IDJ66" s="186"/>
      <c r="IDK66" s="186"/>
      <c r="IDL66" s="186"/>
      <c r="IDM66" s="186"/>
      <c r="IDN66" s="186"/>
      <c r="IDO66" s="186"/>
      <c r="IDP66" s="186"/>
      <c r="IDQ66" s="186"/>
      <c r="IDR66" s="186"/>
      <c r="IDS66" s="186"/>
      <c r="IDT66" s="186"/>
      <c r="IDU66" s="186"/>
      <c r="IDV66" s="186"/>
      <c r="IDW66" s="186"/>
      <c r="IDX66" s="186"/>
      <c r="IDY66" s="186"/>
      <c r="IDZ66" s="186"/>
      <c r="IEA66" s="186"/>
      <c r="IEB66" s="186"/>
      <c r="IEC66" s="186"/>
      <c r="IED66" s="186"/>
      <c r="IEE66" s="186"/>
      <c r="IEF66" s="186"/>
      <c r="IEG66" s="186"/>
      <c r="IEH66" s="186"/>
      <c r="IEI66" s="186"/>
      <c r="IEJ66" s="186"/>
      <c r="IEK66" s="186"/>
      <c r="IEL66" s="186"/>
      <c r="IEM66" s="186"/>
      <c r="IEN66" s="186"/>
      <c r="IEO66" s="186"/>
      <c r="IEP66" s="186"/>
      <c r="IEQ66" s="186"/>
      <c r="IER66" s="186"/>
      <c r="IES66" s="186"/>
      <c r="IET66" s="186"/>
      <c r="IEU66" s="186"/>
      <c r="IEV66" s="186"/>
      <c r="IEW66" s="186"/>
      <c r="IEX66" s="186"/>
      <c r="IEY66" s="186"/>
      <c r="IEZ66" s="186"/>
      <c r="IFA66" s="186"/>
      <c r="IFB66" s="186"/>
      <c r="IFC66" s="186"/>
      <c r="IFD66" s="186"/>
      <c r="IFE66" s="186"/>
      <c r="IFF66" s="186"/>
      <c r="IFG66" s="186"/>
      <c r="IFH66" s="186"/>
      <c r="IFI66" s="186"/>
      <c r="IFJ66" s="186"/>
      <c r="IFK66" s="186"/>
      <c r="IFL66" s="186"/>
      <c r="IFM66" s="186"/>
      <c r="IFN66" s="186"/>
      <c r="IFO66" s="186"/>
      <c r="IFP66" s="186"/>
      <c r="IFQ66" s="186"/>
      <c r="IFR66" s="186"/>
      <c r="IFS66" s="186"/>
      <c r="IFT66" s="186"/>
      <c r="IFU66" s="186"/>
      <c r="IFV66" s="186"/>
      <c r="IFW66" s="186"/>
      <c r="IFX66" s="186"/>
      <c r="IFY66" s="186"/>
      <c r="IFZ66" s="186"/>
      <c r="IGA66" s="186"/>
      <c r="IGB66" s="186"/>
      <c r="IGC66" s="186"/>
      <c r="IGD66" s="186"/>
      <c r="IGE66" s="186"/>
      <c r="IGF66" s="186"/>
      <c r="IGG66" s="186"/>
      <c r="IGH66" s="186"/>
      <c r="IGI66" s="186"/>
      <c r="IGJ66" s="186"/>
      <c r="IGK66" s="186"/>
      <c r="IGL66" s="186"/>
      <c r="IGM66" s="186"/>
      <c r="IGN66" s="186"/>
      <c r="IGO66" s="186"/>
      <c r="IGP66" s="186"/>
      <c r="IGQ66" s="186"/>
      <c r="IGR66" s="186"/>
      <c r="IGS66" s="186"/>
      <c r="IGT66" s="186"/>
      <c r="IGU66" s="186"/>
      <c r="IGV66" s="186"/>
      <c r="IGW66" s="186"/>
      <c r="IGX66" s="186"/>
      <c r="IGY66" s="186"/>
      <c r="IGZ66" s="186"/>
      <c r="IHA66" s="186"/>
      <c r="IHB66" s="186"/>
      <c r="IHC66" s="186"/>
      <c r="IHD66" s="186"/>
      <c r="IHE66" s="186"/>
      <c r="IHF66" s="186"/>
      <c r="IHG66" s="186"/>
      <c r="IHH66" s="186"/>
      <c r="IHI66" s="186"/>
      <c r="IHJ66" s="186"/>
      <c r="IHK66" s="186"/>
      <c r="IHL66" s="186"/>
      <c r="IHM66" s="186"/>
      <c r="IHN66" s="186"/>
      <c r="IHO66" s="186"/>
      <c r="IHP66" s="186"/>
      <c r="IHQ66" s="186"/>
      <c r="IHR66" s="186"/>
      <c r="IHS66" s="186"/>
      <c r="IHT66" s="186"/>
      <c r="IHU66" s="186"/>
      <c r="IHV66" s="186"/>
      <c r="IHW66" s="186"/>
      <c r="IHX66" s="186"/>
      <c r="IHY66" s="186"/>
      <c r="IHZ66" s="186"/>
      <c r="IIA66" s="186"/>
      <c r="IIB66" s="186"/>
      <c r="IIC66" s="186"/>
      <c r="IID66" s="186"/>
      <c r="IIE66" s="186"/>
      <c r="IIF66" s="186"/>
      <c r="IIG66" s="186"/>
      <c r="IIH66" s="186"/>
      <c r="III66" s="186"/>
      <c r="IIJ66" s="186"/>
      <c r="IIK66" s="186"/>
      <c r="IIL66" s="186"/>
      <c r="IIM66" s="186"/>
      <c r="IIN66" s="186"/>
      <c r="IIO66" s="186"/>
      <c r="IIP66" s="186"/>
      <c r="IIQ66" s="186"/>
      <c r="IIR66" s="186"/>
      <c r="IIS66" s="186"/>
      <c r="IIT66" s="186"/>
      <c r="IIU66" s="186"/>
      <c r="IIV66" s="186"/>
      <c r="IIW66" s="186"/>
      <c r="IIX66" s="186"/>
      <c r="IIY66" s="186"/>
      <c r="IIZ66" s="186"/>
      <c r="IJA66" s="186"/>
      <c r="IJB66" s="186"/>
      <c r="IJC66" s="186"/>
      <c r="IJD66" s="186"/>
      <c r="IJE66" s="186"/>
      <c r="IJF66" s="186"/>
      <c r="IJG66" s="186"/>
      <c r="IJH66" s="186"/>
      <c r="IJI66" s="186"/>
      <c r="IJJ66" s="186"/>
      <c r="IJK66" s="186"/>
      <c r="IJL66" s="186"/>
      <c r="IJM66" s="186"/>
      <c r="IJN66" s="186"/>
      <c r="IJO66" s="186"/>
      <c r="IJP66" s="186"/>
      <c r="IJQ66" s="186"/>
      <c r="IJR66" s="186"/>
      <c r="IJS66" s="186"/>
      <c r="IJT66" s="186"/>
      <c r="IJU66" s="186"/>
      <c r="IJV66" s="186"/>
      <c r="IJW66" s="186"/>
      <c r="IJX66" s="186"/>
      <c r="IJY66" s="186"/>
      <c r="IJZ66" s="186"/>
      <c r="IKA66" s="186"/>
      <c r="IKB66" s="186"/>
      <c r="IKC66" s="186"/>
      <c r="IKD66" s="186"/>
      <c r="IKE66" s="186"/>
      <c r="IKF66" s="186"/>
      <c r="IKG66" s="186"/>
      <c r="IKH66" s="186"/>
      <c r="IKI66" s="186"/>
      <c r="IKJ66" s="186"/>
      <c r="IKK66" s="186"/>
      <c r="IKL66" s="186"/>
      <c r="IKM66" s="186"/>
      <c r="IKN66" s="186"/>
      <c r="IKO66" s="186"/>
      <c r="IKP66" s="186"/>
      <c r="IKQ66" s="186"/>
      <c r="IKR66" s="186"/>
      <c r="IKS66" s="186"/>
      <c r="IKT66" s="186"/>
      <c r="IKU66" s="186"/>
      <c r="IKV66" s="186"/>
      <c r="IKW66" s="186"/>
      <c r="IKX66" s="186"/>
      <c r="IKY66" s="186"/>
      <c r="IKZ66" s="186"/>
      <c r="ILA66" s="186"/>
      <c r="ILB66" s="186"/>
      <c r="ILC66" s="186"/>
      <c r="ILD66" s="186"/>
      <c r="ILE66" s="186"/>
      <c r="ILF66" s="186"/>
      <c r="ILG66" s="186"/>
      <c r="ILH66" s="186"/>
      <c r="ILI66" s="186"/>
      <c r="ILJ66" s="186"/>
      <c r="ILK66" s="186"/>
      <c r="ILL66" s="186"/>
      <c r="ILM66" s="186"/>
      <c r="ILN66" s="186"/>
      <c r="ILO66" s="186"/>
      <c r="ILP66" s="186"/>
      <c r="ILQ66" s="186"/>
      <c r="ILR66" s="186"/>
      <c r="ILS66" s="186"/>
      <c r="ILT66" s="186"/>
      <c r="ILU66" s="186"/>
      <c r="ILV66" s="186"/>
      <c r="ILW66" s="186"/>
      <c r="ILX66" s="186"/>
      <c r="ILY66" s="186"/>
      <c r="ILZ66" s="186"/>
      <c r="IMA66" s="186"/>
      <c r="IMB66" s="186"/>
      <c r="IMC66" s="186"/>
      <c r="IMD66" s="186"/>
      <c r="IME66" s="186"/>
      <c r="IMF66" s="186"/>
      <c r="IMG66" s="186"/>
      <c r="IMH66" s="186"/>
      <c r="IMI66" s="186"/>
      <c r="IMJ66" s="186"/>
      <c r="IMK66" s="186"/>
      <c r="IML66" s="186"/>
      <c r="IMM66" s="186"/>
      <c r="IMN66" s="186"/>
      <c r="IMO66" s="186"/>
      <c r="IMP66" s="186"/>
      <c r="IMQ66" s="186"/>
      <c r="IMR66" s="186"/>
      <c r="IMS66" s="186"/>
      <c r="IMT66" s="186"/>
      <c r="IMU66" s="186"/>
      <c r="IMV66" s="186"/>
      <c r="IMW66" s="186"/>
      <c r="IMX66" s="186"/>
      <c r="IMY66" s="186"/>
      <c r="IMZ66" s="186"/>
      <c r="INA66" s="186"/>
      <c r="INB66" s="186"/>
      <c r="INC66" s="186"/>
      <c r="IND66" s="186"/>
      <c r="INE66" s="186"/>
      <c r="INF66" s="186"/>
      <c r="ING66" s="186"/>
      <c r="INH66" s="186"/>
      <c r="INI66" s="186"/>
      <c r="INJ66" s="186"/>
      <c r="INK66" s="186"/>
      <c r="INL66" s="186"/>
      <c r="INM66" s="186"/>
      <c r="INN66" s="186"/>
      <c r="INO66" s="186"/>
      <c r="INP66" s="186"/>
      <c r="INQ66" s="186"/>
      <c r="INR66" s="186"/>
      <c r="INS66" s="186"/>
      <c r="INT66" s="186"/>
      <c r="INU66" s="186"/>
      <c r="INV66" s="186"/>
      <c r="INW66" s="186"/>
      <c r="INX66" s="186"/>
      <c r="INY66" s="186"/>
      <c r="INZ66" s="186"/>
      <c r="IOA66" s="186"/>
      <c r="IOB66" s="186"/>
      <c r="IOC66" s="186"/>
      <c r="IOD66" s="186"/>
      <c r="IOE66" s="186"/>
      <c r="IOF66" s="186"/>
      <c r="IOG66" s="186"/>
      <c r="IOH66" s="186"/>
      <c r="IOI66" s="186"/>
      <c r="IOJ66" s="186"/>
      <c r="IOK66" s="186"/>
      <c r="IOL66" s="186"/>
      <c r="IOM66" s="186"/>
      <c r="ION66" s="186"/>
      <c r="IOO66" s="186"/>
      <c r="IOP66" s="186"/>
      <c r="IOQ66" s="186"/>
      <c r="IOR66" s="186"/>
      <c r="IOS66" s="186"/>
      <c r="IOT66" s="186"/>
      <c r="IOU66" s="186"/>
      <c r="IOV66" s="186"/>
      <c r="IOW66" s="186"/>
      <c r="IOX66" s="186"/>
      <c r="IOY66" s="186"/>
      <c r="IOZ66" s="186"/>
      <c r="IPA66" s="186"/>
      <c r="IPB66" s="186"/>
      <c r="IPC66" s="186"/>
      <c r="IPD66" s="186"/>
      <c r="IPE66" s="186"/>
      <c r="IPF66" s="186"/>
      <c r="IPG66" s="186"/>
      <c r="IPH66" s="186"/>
      <c r="IPI66" s="186"/>
      <c r="IPJ66" s="186"/>
      <c r="IPK66" s="186"/>
      <c r="IPL66" s="186"/>
      <c r="IPM66" s="186"/>
      <c r="IPN66" s="186"/>
      <c r="IPO66" s="186"/>
      <c r="IPP66" s="186"/>
      <c r="IPQ66" s="186"/>
      <c r="IPR66" s="186"/>
      <c r="IPS66" s="186"/>
      <c r="IPT66" s="186"/>
      <c r="IPU66" s="186"/>
      <c r="IPV66" s="186"/>
      <c r="IPW66" s="186"/>
      <c r="IPX66" s="186"/>
      <c r="IPY66" s="186"/>
      <c r="IPZ66" s="186"/>
      <c r="IQA66" s="186"/>
      <c r="IQB66" s="186"/>
      <c r="IQC66" s="186"/>
      <c r="IQD66" s="186"/>
      <c r="IQE66" s="186"/>
      <c r="IQF66" s="186"/>
      <c r="IQG66" s="186"/>
      <c r="IQH66" s="186"/>
      <c r="IQI66" s="186"/>
      <c r="IQJ66" s="186"/>
      <c r="IQK66" s="186"/>
      <c r="IQL66" s="186"/>
      <c r="IQM66" s="186"/>
      <c r="IQN66" s="186"/>
      <c r="IQO66" s="186"/>
      <c r="IQP66" s="186"/>
      <c r="IQQ66" s="186"/>
      <c r="IQR66" s="186"/>
      <c r="IQS66" s="186"/>
      <c r="IQT66" s="186"/>
      <c r="IQU66" s="186"/>
      <c r="IQV66" s="186"/>
      <c r="IQW66" s="186"/>
      <c r="IQX66" s="186"/>
      <c r="IQY66" s="186"/>
      <c r="IQZ66" s="186"/>
      <c r="IRA66" s="186"/>
      <c r="IRB66" s="186"/>
      <c r="IRC66" s="186"/>
      <c r="IRD66" s="186"/>
      <c r="IRE66" s="186"/>
      <c r="IRF66" s="186"/>
      <c r="IRG66" s="186"/>
      <c r="IRH66" s="186"/>
      <c r="IRI66" s="186"/>
      <c r="IRJ66" s="186"/>
      <c r="IRK66" s="186"/>
      <c r="IRL66" s="186"/>
      <c r="IRM66" s="186"/>
      <c r="IRN66" s="186"/>
      <c r="IRO66" s="186"/>
      <c r="IRP66" s="186"/>
      <c r="IRQ66" s="186"/>
      <c r="IRR66" s="186"/>
      <c r="IRS66" s="186"/>
      <c r="IRT66" s="186"/>
      <c r="IRU66" s="186"/>
      <c r="IRV66" s="186"/>
      <c r="IRW66" s="186"/>
      <c r="IRX66" s="186"/>
      <c r="IRY66" s="186"/>
      <c r="IRZ66" s="186"/>
      <c r="ISA66" s="186"/>
      <c r="ISB66" s="186"/>
      <c r="ISC66" s="186"/>
      <c r="ISD66" s="186"/>
      <c r="ISE66" s="186"/>
      <c r="ISF66" s="186"/>
      <c r="ISG66" s="186"/>
      <c r="ISH66" s="186"/>
      <c r="ISI66" s="186"/>
      <c r="ISJ66" s="186"/>
      <c r="ISK66" s="186"/>
      <c r="ISL66" s="186"/>
      <c r="ISM66" s="186"/>
      <c r="ISN66" s="186"/>
      <c r="ISO66" s="186"/>
      <c r="ISP66" s="186"/>
      <c r="ISQ66" s="186"/>
      <c r="ISR66" s="186"/>
      <c r="ISS66" s="186"/>
      <c r="IST66" s="186"/>
      <c r="ISU66" s="186"/>
      <c r="ISV66" s="186"/>
      <c r="ISW66" s="186"/>
      <c r="ISX66" s="186"/>
      <c r="ISY66" s="186"/>
      <c r="ISZ66" s="186"/>
      <c r="ITA66" s="186"/>
      <c r="ITB66" s="186"/>
      <c r="ITC66" s="186"/>
      <c r="ITD66" s="186"/>
      <c r="ITE66" s="186"/>
      <c r="ITF66" s="186"/>
      <c r="ITG66" s="186"/>
      <c r="ITH66" s="186"/>
      <c r="ITI66" s="186"/>
      <c r="ITJ66" s="186"/>
      <c r="ITK66" s="186"/>
      <c r="ITL66" s="186"/>
      <c r="ITM66" s="186"/>
      <c r="ITN66" s="186"/>
      <c r="ITO66" s="186"/>
      <c r="ITP66" s="186"/>
      <c r="ITQ66" s="186"/>
      <c r="ITR66" s="186"/>
      <c r="ITS66" s="186"/>
      <c r="ITT66" s="186"/>
      <c r="ITU66" s="186"/>
      <c r="ITV66" s="186"/>
      <c r="ITW66" s="186"/>
      <c r="ITX66" s="186"/>
      <c r="ITY66" s="186"/>
      <c r="ITZ66" s="186"/>
      <c r="IUA66" s="186"/>
      <c r="IUB66" s="186"/>
      <c r="IUC66" s="186"/>
      <c r="IUD66" s="186"/>
      <c r="IUE66" s="186"/>
      <c r="IUF66" s="186"/>
      <c r="IUG66" s="186"/>
      <c r="IUH66" s="186"/>
      <c r="IUI66" s="186"/>
      <c r="IUJ66" s="186"/>
      <c r="IUK66" s="186"/>
      <c r="IUL66" s="186"/>
      <c r="IUM66" s="186"/>
      <c r="IUN66" s="186"/>
      <c r="IUO66" s="186"/>
      <c r="IUP66" s="186"/>
      <c r="IUQ66" s="186"/>
      <c r="IUR66" s="186"/>
      <c r="IUS66" s="186"/>
      <c r="IUT66" s="186"/>
      <c r="IUU66" s="186"/>
      <c r="IUV66" s="186"/>
      <c r="IUW66" s="186"/>
      <c r="IUX66" s="186"/>
      <c r="IUY66" s="186"/>
      <c r="IUZ66" s="186"/>
      <c r="IVA66" s="186"/>
      <c r="IVB66" s="186"/>
      <c r="IVC66" s="186"/>
      <c r="IVD66" s="186"/>
      <c r="IVE66" s="186"/>
      <c r="IVF66" s="186"/>
      <c r="IVG66" s="186"/>
      <c r="IVH66" s="186"/>
      <c r="IVI66" s="186"/>
      <c r="IVJ66" s="186"/>
      <c r="IVK66" s="186"/>
      <c r="IVL66" s="186"/>
      <c r="IVM66" s="186"/>
      <c r="IVN66" s="186"/>
      <c r="IVO66" s="186"/>
      <c r="IVP66" s="186"/>
      <c r="IVQ66" s="186"/>
      <c r="IVR66" s="186"/>
      <c r="IVS66" s="186"/>
      <c r="IVT66" s="186"/>
      <c r="IVU66" s="186"/>
      <c r="IVV66" s="186"/>
      <c r="IVW66" s="186"/>
      <c r="IVX66" s="186"/>
      <c r="IVY66" s="186"/>
      <c r="IVZ66" s="186"/>
      <c r="IWA66" s="186"/>
      <c r="IWB66" s="186"/>
      <c r="IWC66" s="186"/>
      <c r="IWD66" s="186"/>
      <c r="IWE66" s="186"/>
      <c r="IWF66" s="186"/>
      <c r="IWG66" s="186"/>
      <c r="IWH66" s="186"/>
      <c r="IWI66" s="186"/>
      <c r="IWJ66" s="186"/>
      <c r="IWK66" s="186"/>
      <c r="IWL66" s="186"/>
      <c r="IWM66" s="186"/>
      <c r="IWN66" s="186"/>
      <c r="IWO66" s="186"/>
      <c r="IWP66" s="186"/>
      <c r="IWQ66" s="186"/>
      <c r="IWR66" s="186"/>
      <c r="IWS66" s="186"/>
      <c r="IWT66" s="186"/>
      <c r="IWU66" s="186"/>
      <c r="IWV66" s="186"/>
      <c r="IWW66" s="186"/>
      <c r="IWX66" s="186"/>
      <c r="IWY66" s="186"/>
      <c r="IWZ66" s="186"/>
      <c r="IXA66" s="186"/>
      <c r="IXB66" s="186"/>
      <c r="IXC66" s="186"/>
      <c r="IXD66" s="186"/>
      <c r="IXE66" s="186"/>
      <c r="IXF66" s="186"/>
      <c r="IXG66" s="186"/>
      <c r="IXH66" s="186"/>
      <c r="IXI66" s="186"/>
      <c r="IXJ66" s="186"/>
      <c r="IXK66" s="186"/>
      <c r="IXL66" s="186"/>
      <c r="IXM66" s="186"/>
      <c r="IXN66" s="186"/>
      <c r="IXO66" s="186"/>
      <c r="IXP66" s="186"/>
      <c r="IXQ66" s="186"/>
      <c r="IXR66" s="186"/>
      <c r="IXS66" s="186"/>
      <c r="IXT66" s="186"/>
      <c r="IXU66" s="186"/>
      <c r="IXV66" s="186"/>
      <c r="IXW66" s="186"/>
      <c r="IXX66" s="186"/>
      <c r="IXY66" s="186"/>
      <c r="IXZ66" s="186"/>
      <c r="IYA66" s="186"/>
      <c r="IYB66" s="186"/>
      <c r="IYC66" s="186"/>
      <c r="IYD66" s="186"/>
      <c r="IYE66" s="186"/>
      <c r="IYF66" s="186"/>
      <c r="IYG66" s="186"/>
      <c r="IYH66" s="186"/>
      <c r="IYI66" s="186"/>
      <c r="IYJ66" s="186"/>
      <c r="IYK66" s="186"/>
      <c r="IYL66" s="186"/>
      <c r="IYM66" s="186"/>
      <c r="IYN66" s="186"/>
      <c r="IYO66" s="186"/>
      <c r="IYP66" s="186"/>
      <c r="IYQ66" s="186"/>
      <c r="IYR66" s="186"/>
      <c r="IYS66" s="186"/>
      <c r="IYT66" s="186"/>
      <c r="IYU66" s="186"/>
      <c r="IYV66" s="186"/>
      <c r="IYW66" s="186"/>
      <c r="IYX66" s="186"/>
      <c r="IYY66" s="186"/>
      <c r="IYZ66" s="186"/>
      <c r="IZA66" s="186"/>
      <c r="IZB66" s="186"/>
      <c r="IZC66" s="186"/>
      <c r="IZD66" s="186"/>
      <c r="IZE66" s="186"/>
      <c r="IZF66" s="186"/>
      <c r="IZG66" s="186"/>
      <c r="IZH66" s="186"/>
      <c r="IZI66" s="186"/>
      <c r="IZJ66" s="186"/>
      <c r="IZK66" s="186"/>
      <c r="IZL66" s="186"/>
      <c r="IZM66" s="186"/>
      <c r="IZN66" s="186"/>
      <c r="IZO66" s="186"/>
      <c r="IZP66" s="186"/>
      <c r="IZQ66" s="186"/>
      <c r="IZR66" s="186"/>
      <c r="IZS66" s="186"/>
      <c r="IZT66" s="186"/>
      <c r="IZU66" s="186"/>
      <c r="IZV66" s="186"/>
      <c r="IZW66" s="186"/>
      <c r="IZX66" s="186"/>
      <c r="IZY66" s="186"/>
      <c r="IZZ66" s="186"/>
      <c r="JAA66" s="186"/>
      <c r="JAB66" s="186"/>
      <c r="JAC66" s="186"/>
      <c r="JAD66" s="186"/>
      <c r="JAE66" s="186"/>
      <c r="JAF66" s="186"/>
      <c r="JAG66" s="186"/>
      <c r="JAH66" s="186"/>
      <c r="JAI66" s="186"/>
      <c r="JAJ66" s="186"/>
      <c r="JAK66" s="186"/>
      <c r="JAL66" s="186"/>
      <c r="JAM66" s="186"/>
      <c r="JAN66" s="186"/>
      <c r="JAO66" s="186"/>
      <c r="JAP66" s="186"/>
      <c r="JAQ66" s="186"/>
      <c r="JAR66" s="186"/>
      <c r="JAS66" s="186"/>
      <c r="JAT66" s="186"/>
      <c r="JAU66" s="186"/>
      <c r="JAV66" s="186"/>
      <c r="JAW66" s="186"/>
      <c r="JAX66" s="186"/>
      <c r="JAY66" s="186"/>
      <c r="JAZ66" s="186"/>
      <c r="JBA66" s="186"/>
      <c r="JBB66" s="186"/>
      <c r="JBC66" s="186"/>
      <c r="JBD66" s="186"/>
      <c r="JBE66" s="186"/>
      <c r="JBF66" s="186"/>
      <c r="JBG66" s="186"/>
      <c r="JBH66" s="186"/>
      <c r="JBI66" s="186"/>
      <c r="JBJ66" s="186"/>
      <c r="JBK66" s="186"/>
      <c r="JBL66" s="186"/>
      <c r="JBM66" s="186"/>
      <c r="JBN66" s="186"/>
      <c r="JBO66" s="186"/>
      <c r="JBP66" s="186"/>
      <c r="JBQ66" s="186"/>
      <c r="JBR66" s="186"/>
      <c r="JBS66" s="186"/>
      <c r="JBT66" s="186"/>
      <c r="JBU66" s="186"/>
      <c r="JBV66" s="186"/>
      <c r="JBW66" s="186"/>
      <c r="JBX66" s="186"/>
      <c r="JBY66" s="186"/>
      <c r="JBZ66" s="186"/>
      <c r="JCA66" s="186"/>
      <c r="JCB66" s="186"/>
      <c r="JCC66" s="186"/>
      <c r="JCD66" s="186"/>
      <c r="JCE66" s="186"/>
      <c r="JCF66" s="186"/>
      <c r="JCG66" s="186"/>
      <c r="JCH66" s="186"/>
      <c r="JCI66" s="186"/>
      <c r="JCJ66" s="186"/>
      <c r="JCK66" s="186"/>
      <c r="JCL66" s="186"/>
      <c r="JCM66" s="186"/>
      <c r="JCN66" s="186"/>
      <c r="JCO66" s="186"/>
      <c r="JCP66" s="186"/>
      <c r="JCQ66" s="186"/>
      <c r="JCR66" s="186"/>
      <c r="JCS66" s="186"/>
      <c r="JCT66" s="186"/>
      <c r="JCU66" s="186"/>
      <c r="JCV66" s="186"/>
      <c r="JCW66" s="186"/>
      <c r="JCX66" s="186"/>
      <c r="JCY66" s="186"/>
      <c r="JCZ66" s="186"/>
      <c r="JDA66" s="186"/>
      <c r="JDB66" s="186"/>
      <c r="JDC66" s="186"/>
      <c r="JDD66" s="186"/>
      <c r="JDE66" s="186"/>
      <c r="JDF66" s="186"/>
      <c r="JDG66" s="186"/>
      <c r="JDH66" s="186"/>
      <c r="JDI66" s="186"/>
      <c r="JDJ66" s="186"/>
      <c r="JDK66" s="186"/>
      <c r="JDL66" s="186"/>
      <c r="JDM66" s="186"/>
      <c r="JDN66" s="186"/>
      <c r="JDO66" s="186"/>
      <c r="JDP66" s="186"/>
      <c r="JDQ66" s="186"/>
      <c r="JDR66" s="186"/>
      <c r="JDS66" s="186"/>
      <c r="JDT66" s="186"/>
      <c r="JDU66" s="186"/>
      <c r="JDV66" s="186"/>
      <c r="JDW66" s="186"/>
      <c r="JDX66" s="186"/>
      <c r="JDY66" s="186"/>
      <c r="JDZ66" s="186"/>
      <c r="JEA66" s="186"/>
      <c r="JEB66" s="186"/>
      <c r="JEC66" s="186"/>
      <c r="JED66" s="186"/>
      <c r="JEE66" s="186"/>
      <c r="JEF66" s="186"/>
      <c r="JEG66" s="186"/>
      <c r="JEH66" s="186"/>
      <c r="JEI66" s="186"/>
      <c r="JEJ66" s="186"/>
      <c r="JEK66" s="186"/>
      <c r="JEL66" s="186"/>
      <c r="JEM66" s="186"/>
      <c r="JEN66" s="186"/>
      <c r="JEO66" s="186"/>
      <c r="JEP66" s="186"/>
      <c r="JEQ66" s="186"/>
      <c r="JER66" s="186"/>
      <c r="JES66" s="186"/>
      <c r="JET66" s="186"/>
      <c r="JEU66" s="186"/>
      <c r="JEV66" s="186"/>
      <c r="JEW66" s="186"/>
      <c r="JEX66" s="186"/>
      <c r="JEY66" s="186"/>
      <c r="JEZ66" s="186"/>
      <c r="JFA66" s="186"/>
      <c r="JFB66" s="186"/>
      <c r="JFC66" s="186"/>
      <c r="JFD66" s="186"/>
      <c r="JFE66" s="186"/>
      <c r="JFF66" s="186"/>
      <c r="JFG66" s="186"/>
      <c r="JFH66" s="186"/>
      <c r="JFI66" s="186"/>
      <c r="JFJ66" s="186"/>
      <c r="JFK66" s="186"/>
      <c r="JFL66" s="186"/>
      <c r="JFM66" s="186"/>
      <c r="JFN66" s="186"/>
      <c r="JFO66" s="186"/>
      <c r="JFP66" s="186"/>
      <c r="JFQ66" s="186"/>
      <c r="JFR66" s="186"/>
      <c r="JFS66" s="186"/>
      <c r="JFT66" s="186"/>
      <c r="JFU66" s="186"/>
      <c r="JFV66" s="186"/>
      <c r="JFW66" s="186"/>
      <c r="JFX66" s="186"/>
      <c r="JFY66" s="186"/>
      <c r="JFZ66" s="186"/>
      <c r="JGA66" s="186"/>
      <c r="JGB66" s="186"/>
      <c r="JGC66" s="186"/>
      <c r="JGD66" s="186"/>
      <c r="JGE66" s="186"/>
      <c r="JGF66" s="186"/>
      <c r="JGG66" s="186"/>
      <c r="JGH66" s="186"/>
      <c r="JGI66" s="186"/>
      <c r="JGJ66" s="186"/>
      <c r="JGK66" s="186"/>
      <c r="JGL66" s="186"/>
      <c r="JGM66" s="186"/>
      <c r="JGN66" s="186"/>
      <c r="JGO66" s="186"/>
      <c r="JGP66" s="186"/>
      <c r="JGQ66" s="186"/>
      <c r="JGR66" s="186"/>
      <c r="JGS66" s="186"/>
      <c r="JGT66" s="186"/>
      <c r="JGU66" s="186"/>
      <c r="JGV66" s="186"/>
      <c r="JGW66" s="186"/>
      <c r="JGX66" s="186"/>
      <c r="JGY66" s="186"/>
      <c r="JGZ66" s="186"/>
      <c r="JHA66" s="186"/>
      <c r="JHB66" s="186"/>
      <c r="JHC66" s="186"/>
      <c r="JHD66" s="186"/>
      <c r="JHE66" s="186"/>
      <c r="JHF66" s="186"/>
      <c r="JHG66" s="186"/>
      <c r="JHH66" s="186"/>
      <c r="JHI66" s="186"/>
      <c r="JHJ66" s="186"/>
      <c r="JHK66" s="186"/>
      <c r="JHL66" s="186"/>
      <c r="JHM66" s="186"/>
      <c r="JHN66" s="186"/>
      <c r="JHO66" s="186"/>
      <c r="JHP66" s="186"/>
      <c r="JHQ66" s="186"/>
      <c r="JHR66" s="186"/>
      <c r="JHS66" s="186"/>
      <c r="JHT66" s="186"/>
      <c r="JHU66" s="186"/>
      <c r="JHV66" s="186"/>
      <c r="JHW66" s="186"/>
      <c r="JHX66" s="186"/>
      <c r="JHY66" s="186"/>
      <c r="JHZ66" s="186"/>
      <c r="JIA66" s="186"/>
      <c r="JIB66" s="186"/>
      <c r="JIC66" s="186"/>
      <c r="JID66" s="186"/>
      <c r="JIE66" s="186"/>
      <c r="JIF66" s="186"/>
      <c r="JIG66" s="186"/>
      <c r="JIH66" s="186"/>
      <c r="JII66" s="186"/>
      <c r="JIJ66" s="186"/>
      <c r="JIK66" s="186"/>
      <c r="JIL66" s="186"/>
      <c r="JIM66" s="186"/>
      <c r="JIN66" s="186"/>
      <c r="JIO66" s="186"/>
      <c r="JIP66" s="186"/>
      <c r="JIQ66" s="186"/>
      <c r="JIR66" s="186"/>
      <c r="JIS66" s="186"/>
      <c r="JIT66" s="186"/>
      <c r="JIU66" s="186"/>
      <c r="JIV66" s="186"/>
      <c r="JIW66" s="186"/>
      <c r="JIX66" s="186"/>
      <c r="JIY66" s="186"/>
      <c r="JIZ66" s="186"/>
      <c r="JJA66" s="186"/>
      <c r="JJB66" s="186"/>
      <c r="JJC66" s="186"/>
      <c r="JJD66" s="186"/>
      <c r="JJE66" s="186"/>
      <c r="JJF66" s="186"/>
      <c r="JJG66" s="186"/>
      <c r="JJH66" s="186"/>
      <c r="JJI66" s="186"/>
      <c r="JJJ66" s="186"/>
      <c r="JJK66" s="186"/>
      <c r="JJL66" s="186"/>
      <c r="JJM66" s="186"/>
      <c r="JJN66" s="186"/>
      <c r="JJO66" s="186"/>
      <c r="JJP66" s="186"/>
      <c r="JJQ66" s="186"/>
      <c r="JJR66" s="186"/>
      <c r="JJS66" s="186"/>
      <c r="JJT66" s="186"/>
      <c r="JJU66" s="186"/>
      <c r="JJV66" s="186"/>
      <c r="JJW66" s="186"/>
      <c r="JJX66" s="186"/>
      <c r="JJY66" s="186"/>
      <c r="JJZ66" s="186"/>
      <c r="JKA66" s="186"/>
      <c r="JKB66" s="186"/>
      <c r="JKC66" s="186"/>
      <c r="JKD66" s="186"/>
      <c r="JKE66" s="186"/>
      <c r="JKF66" s="186"/>
      <c r="JKG66" s="186"/>
      <c r="JKH66" s="186"/>
      <c r="JKI66" s="186"/>
      <c r="JKJ66" s="186"/>
      <c r="JKK66" s="186"/>
      <c r="JKL66" s="186"/>
      <c r="JKM66" s="186"/>
      <c r="JKN66" s="186"/>
      <c r="JKO66" s="186"/>
      <c r="JKP66" s="186"/>
      <c r="JKQ66" s="186"/>
      <c r="JKR66" s="186"/>
      <c r="JKS66" s="186"/>
      <c r="JKT66" s="186"/>
      <c r="JKU66" s="186"/>
      <c r="JKV66" s="186"/>
      <c r="JKW66" s="186"/>
      <c r="JKX66" s="186"/>
      <c r="JKY66" s="186"/>
      <c r="JKZ66" s="186"/>
      <c r="JLA66" s="186"/>
      <c r="JLB66" s="186"/>
      <c r="JLC66" s="186"/>
      <c r="JLD66" s="186"/>
      <c r="JLE66" s="186"/>
      <c r="JLF66" s="186"/>
      <c r="JLG66" s="186"/>
      <c r="JLH66" s="186"/>
      <c r="JLI66" s="186"/>
      <c r="JLJ66" s="186"/>
      <c r="JLK66" s="186"/>
      <c r="JLL66" s="186"/>
      <c r="JLM66" s="186"/>
      <c r="JLN66" s="186"/>
      <c r="JLO66" s="186"/>
      <c r="JLP66" s="186"/>
      <c r="JLQ66" s="186"/>
      <c r="JLR66" s="186"/>
      <c r="JLS66" s="186"/>
      <c r="JLT66" s="186"/>
      <c r="JLU66" s="186"/>
      <c r="JLV66" s="186"/>
      <c r="JLW66" s="186"/>
      <c r="JLX66" s="186"/>
      <c r="JLY66" s="186"/>
      <c r="JLZ66" s="186"/>
      <c r="JMA66" s="186"/>
      <c r="JMB66" s="186"/>
      <c r="JMC66" s="186"/>
      <c r="JMD66" s="186"/>
      <c r="JME66" s="186"/>
      <c r="JMF66" s="186"/>
      <c r="JMG66" s="186"/>
      <c r="JMH66" s="186"/>
      <c r="JMI66" s="186"/>
      <c r="JMJ66" s="186"/>
      <c r="JMK66" s="186"/>
      <c r="JML66" s="186"/>
      <c r="JMM66" s="186"/>
      <c r="JMN66" s="186"/>
      <c r="JMO66" s="186"/>
      <c r="JMP66" s="186"/>
      <c r="JMQ66" s="186"/>
      <c r="JMR66" s="186"/>
      <c r="JMS66" s="186"/>
      <c r="JMT66" s="186"/>
      <c r="JMU66" s="186"/>
      <c r="JMV66" s="186"/>
      <c r="JMW66" s="186"/>
      <c r="JMX66" s="186"/>
      <c r="JMY66" s="186"/>
      <c r="JMZ66" s="186"/>
      <c r="JNA66" s="186"/>
      <c r="JNB66" s="186"/>
      <c r="JNC66" s="186"/>
      <c r="JND66" s="186"/>
      <c r="JNE66" s="186"/>
      <c r="JNF66" s="186"/>
      <c r="JNG66" s="186"/>
      <c r="JNH66" s="186"/>
      <c r="JNI66" s="186"/>
      <c r="JNJ66" s="186"/>
      <c r="JNK66" s="186"/>
      <c r="JNL66" s="186"/>
      <c r="JNM66" s="186"/>
      <c r="JNN66" s="186"/>
      <c r="JNO66" s="186"/>
      <c r="JNP66" s="186"/>
      <c r="JNQ66" s="186"/>
      <c r="JNR66" s="186"/>
      <c r="JNS66" s="186"/>
      <c r="JNT66" s="186"/>
      <c r="JNU66" s="186"/>
      <c r="JNV66" s="186"/>
      <c r="JNW66" s="186"/>
      <c r="JNX66" s="186"/>
      <c r="JNY66" s="186"/>
      <c r="JNZ66" s="186"/>
      <c r="JOA66" s="186"/>
      <c r="JOB66" s="186"/>
      <c r="JOC66" s="186"/>
      <c r="JOD66" s="186"/>
      <c r="JOE66" s="186"/>
      <c r="JOF66" s="186"/>
      <c r="JOG66" s="186"/>
      <c r="JOH66" s="186"/>
      <c r="JOI66" s="186"/>
      <c r="JOJ66" s="186"/>
      <c r="JOK66" s="186"/>
      <c r="JOL66" s="186"/>
      <c r="JOM66" s="186"/>
      <c r="JON66" s="186"/>
      <c r="JOO66" s="186"/>
      <c r="JOP66" s="186"/>
      <c r="JOQ66" s="186"/>
      <c r="JOR66" s="186"/>
      <c r="JOS66" s="186"/>
      <c r="JOT66" s="186"/>
      <c r="JOU66" s="186"/>
      <c r="JOV66" s="186"/>
      <c r="JOW66" s="186"/>
      <c r="JOX66" s="186"/>
      <c r="JOY66" s="186"/>
      <c r="JOZ66" s="186"/>
      <c r="JPA66" s="186"/>
      <c r="JPB66" s="186"/>
      <c r="JPC66" s="186"/>
      <c r="JPD66" s="186"/>
      <c r="JPE66" s="186"/>
      <c r="JPF66" s="186"/>
      <c r="JPG66" s="186"/>
      <c r="JPH66" s="186"/>
      <c r="JPI66" s="186"/>
      <c r="JPJ66" s="186"/>
      <c r="JPK66" s="186"/>
      <c r="JPL66" s="186"/>
      <c r="JPM66" s="186"/>
      <c r="JPN66" s="186"/>
      <c r="JPO66" s="186"/>
      <c r="JPP66" s="186"/>
      <c r="JPQ66" s="186"/>
      <c r="JPR66" s="186"/>
      <c r="JPS66" s="186"/>
      <c r="JPT66" s="186"/>
      <c r="JPU66" s="186"/>
      <c r="JPV66" s="186"/>
      <c r="JPW66" s="186"/>
      <c r="JPX66" s="186"/>
      <c r="JPY66" s="186"/>
      <c r="JPZ66" s="186"/>
      <c r="JQA66" s="186"/>
      <c r="JQB66" s="186"/>
      <c r="JQC66" s="186"/>
      <c r="JQD66" s="186"/>
      <c r="JQE66" s="186"/>
      <c r="JQF66" s="186"/>
      <c r="JQG66" s="186"/>
      <c r="JQH66" s="186"/>
      <c r="JQI66" s="186"/>
      <c r="JQJ66" s="186"/>
      <c r="JQK66" s="186"/>
      <c r="JQL66" s="186"/>
      <c r="JQM66" s="186"/>
      <c r="JQN66" s="186"/>
      <c r="JQO66" s="186"/>
      <c r="JQP66" s="186"/>
      <c r="JQQ66" s="186"/>
      <c r="JQR66" s="186"/>
      <c r="JQS66" s="186"/>
      <c r="JQT66" s="186"/>
      <c r="JQU66" s="186"/>
      <c r="JQV66" s="186"/>
      <c r="JQW66" s="186"/>
      <c r="JQX66" s="186"/>
      <c r="JQY66" s="186"/>
      <c r="JQZ66" s="186"/>
      <c r="JRA66" s="186"/>
      <c r="JRB66" s="186"/>
      <c r="JRC66" s="186"/>
      <c r="JRD66" s="186"/>
      <c r="JRE66" s="186"/>
      <c r="JRF66" s="186"/>
      <c r="JRG66" s="186"/>
      <c r="JRH66" s="186"/>
      <c r="JRI66" s="186"/>
      <c r="JRJ66" s="186"/>
      <c r="JRK66" s="186"/>
      <c r="JRL66" s="186"/>
      <c r="JRM66" s="186"/>
      <c r="JRN66" s="186"/>
      <c r="JRO66" s="186"/>
      <c r="JRP66" s="186"/>
      <c r="JRQ66" s="186"/>
      <c r="JRR66" s="186"/>
      <c r="JRS66" s="186"/>
      <c r="JRT66" s="186"/>
      <c r="JRU66" s="186"/>
      <c r="JRV66" s="186"/>
      <c r="JRW66" s="186"/>
      <c r="JRX66" s="186"/>
      <c r="JRY66" s="186"/>
      <c r="JRZ66" s="186"/>
      <c r="JSA66" s="186"/>
      <c r="JSB66" s="186"/>
      <c r="JSC66" s="186"/>
      <c r="JSD66" s="186"/>
      <c r="JSE66" s="186"/>
      <c r="JSF66" s="186"/>
      <c r="JSG66" s="186"/>
      <c r="JSH66" s="186"/>
      <c r="JSI66" s="186"/>
      <c r="JSJ66" s="186"/>
      <c r="JSK66" s="186"/>
      <c r="JSL66" s="186"/>
      <c r="JSM66" s="186"/>
      <c r="JSN66" s="186"/>
      <c r="JSO66" s="186"/>
      <c r="JSP66" s="186"/>
      <c r="JSQ66" s="186"/>
      <c r="JSR66" s="186"/>
      <c r="JSS66" s="186"/>
      <c r="JST66" s="186"/>
      <c r="JSU66" s="186"/>
      <c r="JSV66" s="186"/>
      <c r="JSW66" s="186"/>
      <c r="JSX66" s="186"/>
      <c r="JSY66" s="186"/>
      <c r="JSZ66" s="186"/>
      <c r="JTA66" s="186"/>
      <c r="JTB66" s="186"/>
      <c r="JTC66" s="186"/>
      <c r="JTD66" s="186"/>
      <c r="JTE66" s="186"/>
      <c r="JTF66" s="186"/>
      <c r="JTG66" s="186"/>
      <c r="JTH66" s="186"/>
      <c r="JTI66" s="186"/>
      <c r="JTJ66" s="186"/>
      <c r="JTK66" s="186"/>
      <c r="JTL66" s="186"/>
      <c r="JTM66" s="186"/>
      <c r="JTN66" s="186"/>
      <c r="JTO66" s="186"/>
      <c r="JTP66" s="186"/>
      <c r="JTQ66" s="186"/>
      <c r="JTR66" s="186"/>
      <c r="JTS66" s="186"/>
      <c r="JTT66" s="186"/>
      <c r="JTU66" s="186"/>
      <c r="JTV66" s="186"/>
      <c r="JTW66" s="186"/>
      <c r="JTX66" s="186"/>
      <c r="JTY66" s="186"/>
      <c r="JTZ66" s="186"/>
      <c r="JUA66" s="186"/>
      <c r="JUB66" s="186"/>
      <c r="JUC66" s="186"/>
      <c r="JUD66" s="186"/>
      <c r="JUE66" s="186"/>
      <c r="JUF66" s="186"/>
      <c r="JUG66" s="186"/>
      <c r="JUH66" s="186"/>
      <c r="JUI66" s="186"/>
      <c r="JUJ66" s="186"/>
      <c r="JUK66" s="186"/>
      <c r="JUL66" s="186"/>
      <c r="JUM66" s="186"/>
      <c r="JUN66" s="186"/>
      <c r="JUO66" s="186"/>
      <c r="JUP66" s="186"/>
      <c r="JUQ66" s="186"/>
      <c r="JUR66" s="186"/>
      <c r="JUS66" s="186"/>
      <c r="JUT66" s="186"/>
      <c r="JUU66" s="186"/>
      <c r="JUV66" s="186"/>
      <c r="JUW66" s="186"/>
      <c r="JUX66" s="186"/>
      <c r="JUY66" s="186"/>
      <c r="JUZ66" s="186"/>
      <c r="JVA66" s="186"/>
      <c r="JVB66" s="186"/>
      <c r="JVC66" s="186"/>
      <c r="JVD66" s="186"/>
      <c r="JVE66" s="186"/>
      <c r="JVF66" s="186"/>
      <c r="JVG66" s="186"/>
      <c r="JVH66" s="186"/>
      <c r="JVI66" s="186"/>
      <c r="JVJ66" s="186"/>
      <c r="JVK66" s="186"/>
      <c r="JVL66" s="186"/>
      <c r="JVM66" s="186"/>
      <c r="JVN66" s="186"/>
      <c r="JVO66" s="186"/>
      <c r="JVP66" s="186"/>
      <c r="JVQ66" s="186"/>
      <c r="JVR66" s="186"/>
      <c r="JVS66" s="186"/>
      <c r="JVT66" s="186"/>
      <c r="JVU66" s="186"/>
      <c r="JVV66" s="186"/>
      <c r="JVW66" s="186"/>
      <c r="JVX66" s="186"/>
      <c r="JVY66" s="186"/>
      <c r="JVZ66" s="186"/>
      <c r="JWA66" s="186"/>
      <c r="JWB66" s="186"/>
      <c r="JWC66" s="186"/>
      <c r="JWD66" s="186"/>
      <c r="JWE66" s="186"/>
      <c r="JWF66" s="186"/>
      <c r="JWG66" s="186"/>
      <c r="JWH66" s="186"/>
      <c r="JWI66" s="186"/>
      <c r="JWJ66" s="186"/>
      <c r="JWK66" s="186"/>
      <c r="JWL66" s="186"/>
      <c r="JWM66" s="186"/>
      <c r="JWN66" s="186"/>
      <c r="JWO66" s="186"/>
      <c r="JWP66" s="186"/>
      <c r="JWQ66" s="186"/>
      <c r="JWR66" s="186"/>
      <c r="JWS66" s="186"/>
      <c r="JWT66" s="186"/>
      <c r="JWU66" s="186"/>
      <c r="JWV66" s="186"/>
      <c r="JWW66" s="186"/>
      <c r="JWX66" s="186"/>
      <c r="JWY66" s="186"/>
      <c r="JWZ66" s="186"/>
      <c r="JXA66" s="186"/>
      <c r="JXB66" s="186"/>
      <c r="JXC66" s="186"/>
      <c r="JXD66" s="186"/>
      <c r="JXE66" s="186"/>
      <c r="JXF66" s="186"/>
      <c r="JXG66" s="186"/>
      <c r="JXH66" s="186"/>
      <c r="JXI66" s="186"/>
      <c r="JXJ66" s="186"/>
      <c r="JXK66" s="186"/>
      <c r="JXL66" s="186"/>
      <c r="JXM66" s="186"/>
      <c r="JXN66" s="186"/>
      <c r="JXO66" s="186"/>
      <c r="JXP66" s="186"/>
      <c r="JXQ66" s="186"/>
      <c r="JXR66" s="186"/>
      <c r="JXS66" s="186"/>
      <c r="JXT66" s="186"/>
      <c r="JXU66" s="186"/>
      <c r="JXV66" s="186"/>
      <c r="JXW66" s="186"/>
      <c r="JXX66" s="186"/>
      <c r="JXY66" s="186"/>
      <c r="JXZ66" s="186"/>
      <c r="JYA66" s="186"/>
      <c r="JYB66" s="186"/>
      <c r="JYC66" s="186"/>
      <c r="JYD66" s="186"/>
      <c r="JYE66" s="186"/>
      <c r="JYF66" s="186"/>
      <c r="JYG66" s="186"/>
      <c r="JYH66" s="186"/>
      <c r="JYI66" s="186"/>
      <c r="JYJ66" s="186"/>
      <c r="JYK66" s="186"/>
      <c r="JYL66" s="186"/>
      <c r="JYM66" s="186"/>
      <c r="JYN66" s="186"/>
      <c r="JYO66" s="186"/>
      <c r="JYP66" s="186"/>
      <c r="JYQ66" s="186"/>
      <c r="JYR66" s="186"/>
      <c r="JYS66" s="186"/>
      <c r="JYT66" s="186"/>
      <c r="JYU66" s="186"/>
      <c r="JYV66" s="186"/>
      <c r="JYW66" s="186"/>
      <c r="JYX66" s="186"/>
      <c r="JYY66" s="186"/>
      <c r="JYZ66" s="186"/>
      <c r="JZA66" s="186"/>
      <c r="JZB66" s="186"/>
      <c r="JZC66" s="186"/>
      <c r="JZD66" s="186"/>
      <c r="JZE66" s="186"/>
      <c r="JZF66" s="186"/>
      <c r="JZG66" s="186"/>
      <c r="JZH66" s="186"/>
      <c r="JZI66" s="186"/>
      <c r="JZJ66" s="186"/>
      <c r="JZK66" s="186"/>
      <c r="JZL66" s="186"/>
      <c r="JZM66" s="186"/>
      <c r="JZN66" s="186"/>
      <c r="JZO66" s="186"/>
      <c r="JZP66" s="186"/>
      <c r="JZQ66" s="186"/>
      <c r="JZR66" s="186"/>
      <c r="JZS66" s="186"/>
      <c r="JZT66" s="186"/>
      <c r="JZU66" s="186"/>
      <c r="JZV66" s="186"/>
      <c r="JZW66" s="186"/>
      <c r="JZX66" s="186"/>
      <c r="JZY66" s="186"/>
      <c r="JZZ66" s="186"/>
      <c r="KAA66" s="186"/>
      <c r="KAB66" s="186"/>
      <c r="KAC66" s="186"/>
      <c r="KAD66" s="186"/>
      <c r="KAE66" s="186"/>
      <c r="KAF66" s="186"/>
      <c r="KAG66" s="186"/>
      <c r="KAH66" s="186"/>
      <c r="KAI66" s="186"/>
      <c r="KAJ66" s="186"/>
      <c r="KAK66" s="186"/>
      <c r="KAL66" s="186"/>
      <c r="KAM66" s="186"/>
      <c r="KAN66" s="186"/>
      <c r="KAO66" s="186"/>
      <c r="KAP66" s="186"/>
      <c r="KAQ66" s="186"/>
      <c r="KAR66" s="186"/>
      <c r="KAS66" s="186"/>
      <c r="KAT66" s="186"/>
      <c r="KAU66" s="186"/>
      <c r="KAV66" s="186"/>
      <c r="KAW66" s="186"/>
      <c r="KAX66" s="186"/>
      <c r="KAY66" s="186"/>
      <c r="KAZ66" s="186"/>
      <c r="KBA66" s="186"/>
      <c r="KBB66" s="186"/>
      <c r="KBC66" s="186"/>
      <c r="KBD66" s="186"/>
      <c r="KBE66" s="186"/>
      <c r="KBF66" s="186"/>
      <c r="KBG66" s="186"/>
      <c r="KBH66" s="186"/>
      <c r="KBI66" s="186"/>
      <c r="KBJ66" s="186"/>
      <c r="KBK66" s="186"/>
      <c r="KBL66" s="186"/>
      <c r="KBM66" s="186"/>
      <c r="KBN66" s="186"/>
      <c r="KBO66" s="186"/>
      <c r="KBP66" s="186"/>
      <c r="KBQ66" s="186"/>
      <c r="KBR66" s="186"/>
      <c r="KBS66" s="186"/>
      <c r="KBT66" s="186"/>
      <c r="KBU66" s="186"/>
      <c r="KBV66" s="186"/>
      <c r="KBW66" s="186"/>
      <c r="KBX66" s="186"/>
      <c r="KBY66" s="186"/>
      <c r="KBZ66" s="186"/>
      <c r="KCA66" s="186"/>
      <c r="KCB66" s="186"/>
      <c r="KCC66" s="186"/>
      <c r="KCD66" s="186"/>
      <c r="KCE66" s="186"/>
      <c r="KCF66" s="186"/>
      <c r="KCG66" s="186"/>
      <c r="KCH66" s="186"/>
      <c r="KCI66" s="186"/>
      <c r="KCJ66" s="186"/>
      <c r="KCK66" s="186"/>
      <c r="KCL66" s="186"/>
      <c r="KCM66" s="186"/>
      <c r="KCN66" s="186"/>
      <c r="KCO66" s="186"/>
      <c r="KCP66" s="186"/>
      <c r="KCQ66" s="186"/>
      <c r="KCR66" s="186"/>
      <c r="KCS66" s="186"/>
      <c r="KCT66" s="186"/>
      <c r="KCU66" s="186"/>
      <c r="KCV66" s="186"/>
      <c r="KCW66" s="186"/>
      <c r="KCX66" s="186"/>
      <c r="KCY66" s="186"/>
      <c r="KCZ66" s="186"/>
      <c r="KDA66" s="186"/>
      <c r="KDB66" s="186"/>
      <c r="KDC66" s="186"/>
      <c r="KDD66" s="186"/>
      <c r="KDE66" s="186"/>
      <c r="KDF66" s="186"/>
      <c r="KDG66" s="186"/>
      <c r="KDH66" s="186"/>
      <c r="KDI66" s="186"/>
      <c r="KDJ66" s="186"/>
      <c r="KDK66" s="186"/>
      <c r="KDL66" s="186"/>
      <c r="KDM66" s="186"/>
      <c r="KDN66" s="186"/>
      <c r="KDO66" s="186"/>
      <c r="KDP66" s="186"/>
      <c r="KDQ66" s="186"/>
      <c r="KDR66" s="186"/>
      <c r="KDS66" s="186"/>
      <c r="KDT66" s="186"/>
      <c r="KDU66" s="186"/>
      <c r="KDV66" s="186"/>
      <c r="KDW66" s="186"/>
      <c r="KDX66" s="186"/>
      <c r="KDY66" s="186"/>
      <c r="KDZ66" s="186"/>
      <c r="KEA66" s="186"/>
      <c r="KEB66" s="186"/>
      <c r="KEC66" s="186"/>
      <c r="KED66" s="186"/>
      <c r="KEE66" s="186"/>
      <c r="KEF66" s="186"/>
      <c r="KEG66" s="186"/>
      <c r="KEH66" s="186"/>
      <c r="KEI66" s="186"/>
      <c r="KEJ66" s="186"/>
      <c r="KEK66" s="186"/>
      <c r="KEL66" s="186"/>
      <c r="KEM66" s="186"/>
      <c r="KEN66" s="186"/>
      <c r="KEO66" s="186"/>
      <c r="KEP66" s="186"/>
      <c r="KEQ66" s="186"/>
      <c r="KER66" s="186"/>
      <c r="KES66" s="186"/>
      <c r="KET66" s="186"/>
      <c r="KEU66" s="186"/>
      <c r="KEV66" s="186"/>
      <c r="KEW66" s="186"/>
      <c r="KEX66" s="186"/>
      <c r="KEY66" s="186"/>
      <c r="KEZ66" s="186"/>
      <c r="KFA66" s="186"/>
      <c r="KFB66" s="186"/>
      <c r="KFC66" s="186"/>
      <c r="KFD66" s="186"/>
      <c r="KFE66" s="186"/>
      <c r="KFF66" s="186"/>
      <c r="KFG66" s="186"/>
      <c r="KFH66" s="186"/>
      <c r="KFI66" s="186"/>
      <c r="KFJ66" s="186"/>
      <c r="KFK66" s="186"/>
      <c r="KFL66" s="186"/>
      <c r="KFM66" s="186"/>
      <c r="KFN66" s="186"/>
      <c r="KFO66" s="186"/>
      <c r="KFP66" s="186"/>
      <c r="KFQ66" s="186"/>
      <c r="KFR66" s="186"/>
      <c r="KFS66" s="186"/>
      <c r="KFT66" s="186"/>
      <c r="KFU66" s="186"/>
      <c r="KFV66" s="186"/>
      <c r="KFW66" s="186"/>
      <c r="KFX66" s="186"/>
      <c r="KFY66" s="186"/>
      <c r="KFZ66" s="186"/>
      <c r="KGA66" s="186"/>
      <c r="KGB66" s="186"/>
      <c r="KGC66" s="186"/>
      <c r="KGD66" s="186"/>
      <c r="KGE66" s="186"/>
      <c r="KGF66" s="186"/>
      <c r="KGG66" s="186"/>
      <c r="KGH66" s="186"/>
      <c r="KGI66" s="186"/>
      <c r="KGJ66" s="186"/>
      <c r="KGK66" s="186"/>
      <c r="KGL66" s="186"/>
      <c r="KGM66" s="186"/>
      <c r="KGN66" s="186"/>
      <c r="KGO66" s="186"/>
      <c r="KGP66" s="186"/>
      <c r="KGQ66" s="186"/>
      <c r="KGR66" s="186"/>
      <c r="KGS66" s="186"/>
      <c r="KGT66" s="186"/>
      <c r="KGU66" s="186"/>
      <c r="KGV66" s="186"/>
      <c r="KGW66" s="186"/>
      <c r="KGX66" s="186"/>
      <c r="KGY66" s="186"/>
      <c r="KGZ66" s="186"/>
      <c r="KHA66" s="186"/>
      <c r="KHB66" s="186"/>
      <c r="KHC66" s="186"/>
      <c r="KHD66" s="186"/>
      <c r="KHE66" s="186"/>
      <c r="KHF66" s="186"/>
      <c r="KHG66" s="186"/>
      <c r="KHH66" s="186"/>
      <c r="KHI66" s="186"/>
      <c r="KHJ66" s="186"/>
      <c r="KHK66" s="186"/>
      <c r="KHL66" s="186"/>
      <c r="KHM66" s="186"/>
      <c r="KHN66" s="186"/>
      <c r="KHO66" s="186"/>
      <c r="KHP66" s="186"/>
      <c r="KHQ66" s="186"/>
      <c r="KHR66" s="186"/>
      <c r="KHS66" s="186"/>
      <c r="KHT66" s="186"/>
      <c r="KHU66" s="186"/>
      <c r="KHV66" s="186"/>
      <c r="KHW66" s="186"/>
      <c r="KHX66" s="186"/>
      <c r="KHY66" s="186"/>
      <c r="KHZ66" s="186"/>
      <c r="KIA66" s="186"/>
      <c r="KIB66" s="186"/>
      <c r="KIC66" s="186"/>
      <c r="KID66" s="186"/>
      <c r="KIE66" s="186"/>
      <c r="KIF66" s="186"/>
      <c r="KIG66" s="186"/>
      <c r="KIH66" s="186"/>
      <c r="KII66" s="186"/>
      <c r="KIJ66" s="186"/>
      <c r="KIK66" s="186"/>
      <c r="KIL66" s="186"/>
      <c r="KIM66" s="186"/>
      <c r="KIN66" s="186"/>
      <c r="KIO66" s="186"/>
      <c r="KIP66" s="186"/>
      <c r="KIQ66" s="186"/>
      <c r="KIR66" s="186"/>
      <c r="KIS66" s="186"/>
      <c r="KIT66" s="186"/>
      <c r="KIU66" s="186"/>
      <c r="KIV66" s="186"/>
      <c r="KIW66" s="186"/>
      <c r="KIX66" s="186"/>
      <c r="KIY66" s="186"/>
      <c r="KIZ66" s="186"/>
      <c r="KJA66" s="186"/>
      <c r="KJB66" s="186"/>
      <c r="KJC66" s="186"/>
      <c r="KJD66" s="186"/>
      <c r="KJE66" s="186"/>
      <c r="KJF66" s="186"/>
      <c r="KJG66" s="186"/>
      <c r="KJH66" s="186"/>
      <c r="KJI66" s="186"/>
      <c r="KJJ66" s="186"/>
      <c r="KJK66" s="186"/>
      <c r="KJL66" s="186"/>
      <c r="KJM66" s="186"/>
      <c r="KJN66" s="186"/>
      <c r="KJO66" s="186"/>
      <c r="KJP66" s="186"/>
      <c r="KJQ66" s="186"/>
      <c r="KJR66" s="186"/>
      <c r="KJS66" s="186"/>
      <c r="KJT66" s="186"/>
      <c r="KJU66" s="186"/>
      <c r="KJV66" s="186"/>
      <c r="KJW66" s="186"/>
      <c r="KJX66" s="186"/>
      <c r="KJY66" s="186"/>
      <c r="KJZ66" s="186"/>
      <c r="KKA66" s="186"/>
      <c r="KKB66" s="186"/>
      <c r="KKC66" s="186"/>
      <c r="KKD66" s="186"/>
      <c r="KKE66" s="186"/>
      <c r="KKF66" s="186"/>
      <c r="KKG66" s="186"/>
      <c r="KKH66" s="186"/>
      <c r="KKI66" s="186"/>
      <c r="KKJ66" s="186"/>
      <c r="KKK66" s="186"/>
      <c r="KKL66" s="186"/>
      <c r="KKM66" s="186"/>
      <c r="KKN66" s="186"/>
      <c r="KKO66" s="186"/>
      <c r="KKP66" s="186"/>
      <c r="KKQ66" s="186"/>
      <c r="KKR66" s="186"/>
      <c r="KKS66" s="186"/>
      <c r="KKT66" s="186"/>
      <c r="KKU66" s="186"/>
      <c r="KKV66" s="186"/>
      <c r="KKW66" s="186"/>
      <c r="KKX66" s="186"/>
      <c r="KKY66" s="186"/>
      <c r="KKZ66" s="186"/>
      <c r="KLA66" s="186"/>
      <c r="KLB66" s="186"/>
      <c r="KLC66" s="186"/>
      <c r="KLD66" s="186"/>
      <c r="KLE66" s="186"/>
      <c r="KLF66" s="186"/>
      <c r="KLG66" s="186"/>
      <c r="KLH66" s="186"/>
      <c r="KLI66" s="186"/>
      <c r="KLJ66" s="186"/>
      <c r="KLK66" s="186"/>
      <c r="KLL66" s="186"/>
      <c r="KLM66" s="186"/>
      <c r="KLN66" s="186"/>
      <c r="KLO66" s="186"/>
      <c r="KLP66" s="186"/>
      <c r="KLQ66" s="186"/>
      <c r="KLR66" s="186"/>
      <c r="KLS66" s="186"/>
      <c r="KLT66" s="186"/>
      <c r="KLU66" s="186"/>
      <c r="KLV66" s="186"/>
      <c r="KLW66" s="186"/>
      <c r="KLX66" s="186"/>
      <c r="KLY66" s="186"/>
      <c r="KLZ66" s="186"/>
      <c r="KMA66" s="186"/>
      <c r="KMB66" s="186"/>
      <c r="KMC66" s="186"/>
      <c r="KMD66" s="186"/>
      <c r="KME66" s="186"/>
      <c r="KMF66" s="186"/>
      <c r="KMG66" s="186"/>
      <c r="KMH66" s="186"/>
      <c r="KMI66" s="186"/>
      <c r="KMJ66" s="186"/>
      <c r="KMK66" s="186"/>
      <c r="KML66" s="186"/>
      <c r="KMM66" s="186"/>
      <c r="KMN66" s="186"/>
      <c r="KMO66" s="186"/>
      <c r="KMP66" s="186"/>
      <c r="KMQ66" s="186"/>
      <c r="KMR66" s="186"/>
      <c r="KMS66" s="186"/>
      <c r="KMT66" s="186"/>
      <c r="KMU66" s="186"/>
      <c r="KMV66" s="186"/>
      <c r="KMW66" s="186"/>
      <c r="KMX66" s="186"/>
      <c r="KMY66" s="186"/>
      <c r="KMZ66" s="186"/>
      <c r="KNA66" s="186"/>
      <c r="KNB66" s="186"/>
      <c r="KNC66" s="186"/>
      <c r="KND66" s="186"/>
      <c r="KNE66" s="186"/>
      <c r="KNF66" s="186"/>
      <c r="KNG66" s="186"/>
      <c r="KNH66" s="186"/>
      <c r="KNI66" s="186"/>
      <c r="KNJ66" s="186"/>
      <c r="KNK66" s="186"/>
      <c r="KNL66" s="186"/>
      <c r="KNM66" s="186"/>
      <c r="KNN66" s="186"/>
      <c r="KNO66" s="186"/>
      <c r="KNP66" s="186"/>
      <c r="KNQ66" s="186"/>
      <c r="KNR66" s="186"/>
      <c r="KNS66" s="186"/>
      <c r="KNT66" s="186"/>
      <c r="KNU66" s="186"/>
      <c r="KNV66" s="186"/>
      <c r="KNW66" s="186"/>
      <c r="KNX66" s="186"/>
      <c r="KNY66" s="186"/>
      <c r="KNZ66" s="186"/>
      <c r="KOA66" s="186"/>
      <c r="KOB66" s="186"/>
      <c r="KOC66" s="186"/>
      <c r="KOD66" s="186"/>
      <c r="KOE66" s="186"/>
      <c r="KOF66" s="186"/>
      <c r="KOG66" s="186"/>
      <c r="KOH66" s="186"/>
      <c r="KOI66" s="186"/>
      <c r="KOJ66" s="186"/>
      <c r="KOK66" s="186"/>
      <c r="KOL66" s="186"/>
      <c r="KOM66" s="186"/>
      <c r="KON66" s="186"/>
      <c r="KOO66" s="186"/>
      <c r="KOP66" s="186"/>
      <c r="KOQ66" s="186"/>
      <c r="KOR66" s="186"/>
      <c r="KOS66" s="186"/>
      <c r="KOT66" s="186"/>
      <c r="KOU66" s="186"/>
      <c r="KOV66" s="186"/>
      <c r="KOW66" s="186"/>
      <c r="KOX66" s="186"/>
      <c r="KOY66" s="186"/>
      <c r="KOZ66" s="186"/>
      <c r="KPA66" s="186"/>
      <c r="KPB66" s="186"/>
      <c r="KPC66" s="186"/>
      <c r="KPD66" s="186"/>
      <c r="KPE66" s="186"/>
      <c r="KPF66" s="186"/>
      <c r="KPG66" s="186"/>
      <c r="KPH66" s="186"/>
      <c r="KPI66" s="186"/>
      <c r="KPJ66" s="186"/>
      <c r="KPK66" s="186"/>
      <c r="KPL66" s="186"/>
      <c r="KPM66" s="186"/>
      <c r="KPN66" s="186"/>
      <c r="KPO66" s="186"/>
      <c r="KPP66" s="186"/>
      <c r="KPQ66" s="186"/>
      <c r="KPR66" s="186"/>
      <c r="KPS66" s="186"/>
      <c r="KPT66" s="186"/>
      <c r="KPU66" s="186"/>
      <c r="KPV66" s="186"/>
      <c r="KPW66" s="186"/>
      <c r="KPX66" s="186"/>
      <c r="KPY66" s="186"/>
      <c r="KPZ66" s="186"/>
      <c r="KQA66" s="186"/>
      <c r="KQB66" s="186"/>
      <c r="KQC66" s="186"/>
      <c r="KQD66" s="186"/>
      <c r="KQE66" s="186"/>
      <c r="KQF66" s="186"/>
      <c r="KQG66" s="186"/>
      <c r="KQH66" s="186"/>
      <c r="KQI66" s="186"/>
      <c r="KQJ66" s="186"/>
      <c r="KQK66" s="186"/>
      <c r="KQL66" s="186"/>
      <c r="KQM66" s="186"/>
      <c r="KQN66" s="186"/>
      <c r="KQO66" s="186"/>
      <c r="KQP66" s="186"/>
      <c r="KQQ66" s="186"/>
      <c r="KQR66" s="186"/>
      <c r="KQS66" s="186"/>
      <c r="KQT66" s="186"/>
      <c r="KQU66" s="186"/>
      <c r="KQV66" s="186"/>
      <c r="KQW66" s="186"/>
      <c r="KQX66" s="186"/>
      <c r="KQY66" s="186"/>
      <c r="KQZ66" s="186"/>
      <c r="KRA66" s="186"/>
      <c r="KRB66" s="186"/>
      <c r="KRC66" s="186"/>
      <c r="KRD66" s="186"/>
      <c r="KRE66" s="186"/>
      <c r="KRF66" s="186"/>
      <c r="KRG66" s="186"/>
      <c r="KRH66" s="186"/>
      <c r="KRI66" s="186"/>
      <c r="KRJ66" s="186"/>
      <c r="KRK66" s="186"/>
      <c r="KRL66" s="186"/>
      <c r="KRM66" s="186"/>
      <c r="KRN66" s="186"/>
      <c r="KRO66" s="186"/>
      <c r="KRP66" s="186"/>
      <c r="KRQ66" s="186"/>
      <c r="KRR66" s="186"/>
      <c r="KRS66" s="186"/>
      <c r="KRT66" s="186"/>
      <c r="KRU66" s="186"/>
      <c r="KRV66" s="186"/>
      <c r="KRW66" s="186"/>
      <c r="KRX66" s="186"/>
      <c r="KRY66" s="186"/>
      <c r="KRZ66" s="186"/>
      <c r="KSA66" s="186"/>
      <c r="KSB66" s="186"/>
      <c r="KSC66" s="186"/>
      <c r="KSD66" s="186"/>
      <c r="KSE66" s="186"/>
      <c r="KSF66" s="186"/>
      <c r="KSG66" s="186"/>
      <c r="KSH66" s="186"/>
      <c r="KSI66" s="186"/>
      <c r="KSJ66" s="186"/>
      <c r="KSK66" s="186"/>
      <c r="KSL66" s="186"/>
      <c r="KSM66" s="186"/>
      <c r="KSN66" s="186"/>
      <c r="KSO66" s="186"/>
      <c r="KSP66" s="186"/>
      <c r="KSQ66" s="186"/>
      <c r="KSR66" s="186"/>
      <c r="KSS66" s="186"/>
      <c r="KST66" s="186"/>
      <c r="KSU66" s="186"/>
      <c r="KSV66" s="186"/>
      <c r="KSW66" s="186"/>
      <c r="KSX66" s="186"/>
      <c r="KSY66" s="186"/>
      <c r="KSZ66" s="186"/>
      <c r="KTA66" s="186"/>
      <c r="KTB66" s="186"/>
      <c r="KTC66" s="186"/>
      <c r="KTD66" s="186"/>
      <c r="KTE66" s="186"/>
      <c r="KTF66" s="186"/>
      <c r="KTG66" s="186"/>
      <c r="KTH66" s="186"/>
      <c r="KTI66" s="186"/>
      <c r="KTJ66" s="186"/>
      <c r="KTK66" s="186"/>
      <c r="KTL66" s="186"/>
      <c r="KTM66" s="186"/>
      <c r="KTN66" s="186"/>
      <c r="KTO66" s="186"/>
      <c r="KTP66" s="186"/>
      <c r="KTQ66" s="186"/>
      <c r="KTR66" s="186"/>
      <c r="KTS66" s="186"/>
      <c r="KTT66" s="186"/>
      <c r="KTU66" s="186"/>
      <c r="KTV66" s="186"/>
      <c r="KTW66" s="186"/>
      <c r="KTX66" s="186"/>
      <c r="KTY66" s="186"/>
      <c r="KTZ66" s="186"/>
      <c r="KUA66" s="186"/>
      <c r="KUB66" s="186"/>
      <c r="KUC66" s="186"/>
      <c r="KUD66" s="186"/>
      <c r="KUE66" s="186"/>
      <c r="KUF66" s="186"/>
      <c r="KUG66" s="186"/>
      <c r="KUH66" s="186"/>
      <c r="KUI66" s="186"/>
      <c r="KUJ66" s="186"/>
      <c r="KUK66" s="186"/>
      <c r="KUL66" s="186"/>
      <c r="KUM66" s="186"/>
      <c r="KUN66" s="186"/>
      <c r="KUO66" s="186"/>
      <c r="KUP66" s="186"/>
      <c r="KUQ66" s="186"/>
      <c r="KUR66" s="186"/>
      <c r="KUS66" s="186"/>
      <c r="KUT66" s="186"/>
      <c r="KUU66" s="186"/>
      <c r="KUV66" s="186"/>
      <c r="KUW66" s="186"/>
      <c r="KUX66" s="186"/>
      <c r="KUY66" s="186"/>
      <c r="KUZ66" s="186"/>
      <c r="KVA66" s="186"/>
      <c r="KVB66" s="186"/>
      <c r="KVC66" s="186"/>
      <c r="KVD66" s="186"/>
      <c r="KVE66" s="186"/>
      <c r="KVF66" s="186"/>
      <c r="KVG66" s="186"/>
      <c r="KVH66" s="186"/>
      <c r="KVI66" s="186"/>
      <c r="KVJ66" s="186"/>
      <c r="KVK66" s="186"/>
      <c r="KVL66" s="186"/>
      <c r="KVM66" s="186"/>
      <c r="KVN66" s="186"/>
      <c r="KVO66" s="186"/>
      <c r="KVP66" s="186"/>
      <c r="KVQ66" s="186"/>
      <c r="KVR66" s="186"/>
      <c r="KVS66" s="186"/>
      <c r="KVT66" s="186"/>
      <c r="KVU66" s="186"/>
      <c r="KVV66" s="186"/>
      <c r="KVW66" s="186"/>
      <c r="KVX66" s="186"/>
      <c r="KVY66" s="186"/>
      <c r="KVZ66" s="186"/>
      <c r="KWA66" s="186"/>
      <c r="KWB66" s="186"/>
      <c r="KWC66" s="186"/>
      <c r="KWD66" s="186"/>
      <c r="KWE66" s="186"/>
      <c r="KWF66" s="186"/>
      <c r="KWG66" s="186"/>
      <c r="KWH66" s="186"/>
      <c r="KWI66" s="186"/>
      <c r="KWJ66" s="186"/>
      <c r="KWK66" s="186"/>
      <c r="KWL66" s="186"/>
      <c r="KWM66" s="186"/>
      <c r="KWN66" s="186"/>
      <c r="KWO66" s="186"/>
      <c r="KWP66" s="186"/>
      <c r="KWQ66" s="186"/>
      <c r="KWR66" s="186"/>
      <c r="KWS66" s="186"/>
      <c r="KWT66" s="186"/>
      <c r="KWU66" s="186"/>
      <c r="KWV66" s="186"/>
      <c r="KWW66" s="186"/>
      <c r="KWX66" s="186"/>
      <c r="KWY66" s="186"/>
      <c r="KWZ66" s="186"/>
      <c r="KXA66" s="186"/>
      <c r="KXB66" s="186"/>
      <c r="KXC66" s="186"/>
      <c r="KXD66" s="186"/>
      <c r="KXE66" s="186"/>
      <c r="KXF66" s="186"/>
      <c r="KXG66" s="186"/>
      <c r="KXH66" s="186"/>
      <c r="KXI66" s="186"/>
      <c r="KXJ66" s="186"/>
      <c r="KXK66" s="186"/>
      <c r="KXL66" s="186"/>
      <c r="KXM66" s="186"/>
      <c r="KXN66" s="186"/>
      <c r="KXO66" s="186"/>
      <c r="KXP66" s="186"/>
      <c r="KXQ66" s="186"/>
      <c r="KXR66" s="186"/>
      <c r="KXS66" s="186"/>
      <c r="KXT66" s="186"/>
      <c r="KXU66" s="186"/>
      <c r="KXV66" s="186"/>
      <c r="KXW66" s="186"/>
      <c r="KXX66" s="186"/>
      <c r="KXY66" s="186"/>
      <c r="KXZ66" s="186"/>
      <c r="KYA66" s="186"/>
      <c r="KYB66" s="186"/>
      <c r="KYC66" s="186"/>
      <c r="KYD66" s="186"/>
      <c r="KYE66" s="186"/>
      <c r="KYF66" s="186"/>
      <c r="KYG66" s="186"/>
      <c r="KYH66" s="186"/>
      <c r="KYI66" s="186"/>
      <c r="KYJ66" s="186"/>
      <c r="KYK66" s="186"/>
      <c r="KYL66" s="186"/>
      <c r="KYM66" s="186"/>
      <c r="KYN66" s="186"/>
      <c r="KYO66" s="186"/>
      <c r="KYP66" s="186"/>
      <c r="KYQ66" s="186"/>
      <c r="KYR66" s="186"/>
      <c r="KYS66" s="186"/>
      <c r="KYT66" s="186"/>
      <c r="KYU66" s="186"/>
      <c r="KYV66" s="186"/>
      <c r="KYW66" s="186"/>
      <c r="KYX66" s="186"/>
      <c r="KYY66" s="186"/>
      <c r="KYZ66" s="186"/>
      <c r="KZA66" s="186"/>
      <c r="KZB66" s="186"/>
      <c r="KZC66" s="186"/>
      <c r="KZD66" s="186"/>
      <c r="KZE66" s="186"/>
      <c r="KZF66" s="186"/>
      <c r="KZG66" s="186"/>
      <c r="KZH66" s="186"/>
      <c r="KZI66" s="186"/>
      <c r="KZJ66" s="186"/>
      <c r="KZK66" s="186"/>
      <c r="KZL66" s="186"/>
      <c r="KZM66" s="186"/>
      <c r="KZN66" s="186"/>
      <c r="KZO66" s="186"/>
      <c r="KZP66" s="186"/>
      <c r="KZQ66" s="186"/>
      <c r="KZR66" s="186"/>
      <c r="KZS66" s="186"/>
      <c r="KZT66" s="186"/>
      <c r="KZU66" s="186"/>
      <c r="KZV66" s="186"/>
      <c r="KZW66" s="186"/>
      <c r="KZX66" s="186"/>
      <c r="KZY66" s="186"/>
      <c r="KZZ66" s="186"/>
      <c r="LAA66" s="186"/>
      <c r="LAB66" s="186"/>
      <c r="LAC66" s="186"/>
      <c r="LAD66" s="186"/>
      <c r="LAE66" s="186"/>
      <c r="LAF66" s="186"/>
      <c r="LAG66" s="186"/>
      <c r="LAH66" s="186"/>
      <c r="LAI66" s="186"/>
      <c r="LAJ66" s="186"/>
      <c r="LAK66" s="186"/>
      <c r="LAL66" s="186"/>
      <c r="LAM66" s="186"/>
      <c r="LAN66" s="186"/>
      <c r="LAO66" s="186"/>
      <c r="LAP66" s="186"/>
      <c r="LAQ66" s="186"/>
      <c r="LAR66" s="186"/>
      <c r="LAS66" s="186"/>
      <c r="LAT66" s="186"/>
      <c r="LAU66" s="186"/>
      <c r="LAV66" s="186"/>
      <c r="LAW66" s="186"/>
      <c r="LAX66" s="186"/>
      <c r="LAY66" s="186"/>
      <c r="LAZ66" s="186"/>
      <c r="LBA66" s="186"/>
      <c r="LBB66" s="186"/>
      <c r="LBC66" s="186"/>
      <c r="LBD66" s="186"/>
      <c r="LBE66" s="186"/>
      <c r="LBF66" s="186"/>
      <c r="LBG66" s="186"/>
      <c r="LBH66" s="186"/>
      <c r="LBI66" s="186"/>
      <c r="LBJ66" s="186"/>
      <c r="LBK66" s="186"/>
      <c r="LBL66" s="186"/>
      <c r="LBM66" s="186"/>
      <c r="LBN66" s="186"/>
      <c r="LBO66" s="186"/>
      <c r="LBP66" s="186"/>
      <c r="LBQ66" s="186"/>
      <c r="LBR66" s="186"/>
      <c r="LBS66" s="186"/>
      <c r="LBT66" s="186"/>
      <c r="LBU66" s="186"/>
      <c r="LBV66" s="186"/>
      <c r="LBW66" s="186"/>
      <c r="LBX66" s="186"/>
      <c r="LBY66" s="186"/>
      <c r="LBZ66" s="186"/>
      <c r="LCA66" s="186"/>
      <c r="LCB66" s="186"/>
      <c r="LCC66" s="186"/>
      <c r="LCD66" s="186"/>
      <c r="LCE66" s="186"/>
      <c r="LCF66" s="186"/>
      <c r="LCG66" s="186"/>
      <c r="LCH66" s="186"/>
      <c r="LCI66" s="186"/>
      <c r="LCJ66" s="186"/>
      <c r="LCK66" s="186"/>
      <c r="LCL66" s="186"/>
      <c r="LCM66" s="186"/>
      <c r="LCN66" s="186"/>
      <c r="LCO66" s="186"/>
      <c r="LCP66" s="186"/>
      <c r="LCQ66" s="186"/>
      <c r="LCR66" s="186"/>
      <c r="LCS66" s="186"/>
      <c r="LCT66" s="186"/>
      <c r="LCU66" s="186"/>
      <c r="LCV66" s="186"/>
      <c r="LCW66" s="186"/>
      <c r="LCX66" s="186"/>
      <c r="LCY66" s="186"/>
      <c r="LCZ66" s="186"/>
      <c r="LDA66" s="186"/>
      <c r="LDB66" s="186"/>
      <c r="LDC66" s="186"/>
      <c r="LDD66" s="186"/>
      <c r="LDE66" s="186"/>
      <c r="LDF66" s="186"/>
      <c r="LDG66" s="186"/>
      <c r="LDH66" s="186"/>
      <c r="LDI66" s="186"/>
      <c r="LDJ66" s="186"/>
      <c r="LDK66" s="186"/>
      <c r="LDL66" s="186"/>
      <c r="LDM66" s="186"/>
      <c r="LDN66" s="186"/>
      <c r="LDO66" s="186"/>
      <c r="LDP66" s="186"/>
      <c r="LDQ66" s="186"/>
      <c r="LDR66" s="186"/>
      <c r="LDS66" s="186"/>
      <c r="LDT66" s="186"/>
      <c r="LDU66" s="186"/>
      <c r="LDV66" s="186"/>
      <c r="LDW66" s="186"/>
      <c r="LDX66" s="186"/>
      <c r="LDY66" s="186"/>
      <c r="LDZ66" s="186"/>
      <c r="LEA66" s="186"/>
      <c r="LEB66" s="186"/>
      <c r="LEC66" s="186"/>
      <c r="LED66" s="186"/>
      <c r="LEE66" s="186"/>
      <c r="LEF66" s="186"/>
      <c r="LEG66" s="186"/>
      <c r="LEH66" s="186"/>
      <c r="LEI66" s="186"/>
      <c r="LEJ66" s="186"/>
      <c r="LEK66" s="186"/>
      <c r="LEL66" s="186"/>
      <c r="LEM66" s="186"/>
      <c r="LEN66" s="186"/>
      <c r="LEO66" s="186"/>
      <c r="LEP66" s="186"/>
      <c r="LEQ66" s="186"/>
      <c r="LER66" s="186"/>
      <c r="LES66" s="186"/>
      <c r="LET66" s="186"/>
      <c r="LEU66" s="186"/>
      <c r="LEV66" s="186"/>
      <c r="LEW66" s="186"/>
      <c r="LEX66" s="186"/>
      <c r="LEY66" s="186"/>
      <c r="LEZ66" s="186"/>
      <c r="LFA66" s="186"/>
      <c r="LFB66" s="186"/>
      <c r="LFC66" s="186"/>
      <c r="LFD66" s="186"/>
      <c r="LFE66" s="186"/>
      <c r="LFF66" s="186"/>
      <c r="LFG66" s="186"/>
      <c r="LFH66" s="186"/>
      <c r="LFI66" s="186"/>
      <c r="LFJ66" s="186"/>
      <c r="LFK66" s="186"/>
      <c r="LFL66" s="186"/>
      <c r="LFM66" s="186"/>
      <c r="LFN66" s="186"/>
      <c r="LFO66" s="186"/>
      <c r="LFP66" s="186"/>
      <c r="LFQ66" s="186"/>
      <c r="LFR66" s="186"/>
      <c r="LFS66" s="186"/>
      <c r="LFT66" s="186"/>
      <c r="LFU66" s="186"/>
      <c r="LFV66" s="186"/>
      <c r="LFW66" s="186"/>
      <c r="LFX66" s="186"/>
      <c r="LFY66" s="186"/>
      <c r="LFZ66" s="186"/>
      <c r="LGA66" s="186"/>
      <c r="LGB66" s="186"/>
      <c r="LGC66" s="186"/>
      <c r="LGD66" s="186"/>
      <c r="LGE66" s="186"/>
      <c r="LGF66" s="186"/>
      <c r="LGG66" s="186"/>
      <c r="LGH66" s="186"/>
      <c r="LGI66" s="186"/>
      <c r="LGJ66" s="186"/>
      <c r="LGK66" s="186"/>
      <c r="LGL66" s="186"/>
      <c r="LGM66" s="186"/>
      <c r="LGN66" s="186"/>
      <c r="LGO66" s="186"/>
      <c r="LGP66" s="186"/>
      <c r="LGQ66" s="186"/>
      <c r="LGR66" s="186"/>
      <c r="LGS66" s="186"/>
      <c r="LGT66" s="186"/>
      <c r="LGU66" s="186"/>
      <c r="LGV66" s="186"/>
      <c r="LGW66" s="186"/>
      <c r="LGX66" s="186"/>
      <c r="LGY66" s="186"/>
      <c r="LGZ66" s="186"/>
      <c r="LHA66" s="186"/>
      <c r="LHB66" s="186"/>
      <c r="LHC66" s="186"/>
      <c r="LHD66" s="186"/>
      <c r="LHE66" s="186"/>
      <c r="LHF66" s="186"/>
      <c r="LHG66" s="186"/>
      <c r="LHH66" s="186"/>
      <c r="LHI66" s="186"/>
      <c r="LHJ66" s="186"/>
      <c r="LHK66" s="186"/>
      <c r="LHL66" s="186"/>
      <c r="LHM66" s="186"/>
      <c r="LHN66" s="186"/>
      <c r="LHO66" s="186"/>
      <c r="LHP66" s="186"/>
      <c r="LHQ66" s="186"/>
      <c r="LHR66" s="186"/>
      <c r="LHS66" s="186"/>
      <c r="LHT66" s="186"/>
      <c r="LHU66" s="186"/>
      <c r="LHV66" s="186"/>
      <c r="LHW66" s="186"/>
      <c r="LHX66" s="186"/>
      <c r="LHY66" s="186"/>
      <c r="LHZ66" s="186"/>
      <c r="LIA66" s="186"/>
      <c r="LIB66" s="186"/>
      <c r="LIC66" s="186"/>
      <c r="LID66" s="186"/>
      <c r="LIE66" s="186"/>
      <c r="LIF66" s="186"/>
      <c r="LIG66" s="186"/>
      <c r="LIH66" s="186"/>
      <c r="LII66" s="186"/>
      <c r="LIJ66" s="186"/>
      <c r="LIK66" s="186"/>
      <c r="LIL66" s="186"/>
      <c r="LIM66" s="186"/>
      <c r="LIN66" s="186"/>
      <c r="LIO66" s="186"/>
      <c r="LIP66" s="186"/>
      <c r="LIQ66" s="186"/>
      <c r="LIR66" s="186"/>
      <c r="LIS66" s="186"/>
      <c r="LIT66" s="186"/>
      <c r="LIU66" s="186"/>
      <c r="LIV66" s="186"/>
      <c r="LIW66" s="186"/>
      <c r="LIX66" s="186"/>
      <c r="LIY66" s="186"/>
      <c r="LIZ66" s="186"/>
      <c r="LJA66" s="186"/>
      <c r="LJB66" s="186"/>
      <c r="LJC66" s="186"/>
      <c r="LJD66" s="186"/>
      <c r="LJE66" s="186"/>
      <c r="LJF66" s="186"/>
      <c r="LJG66" s="186"/>
      <c r="LJH66" s="186"/>
      <c r="LJI66" s="186"/>
      <c r="LJJ66" s="186"/>
      <c r="LJK66" s="186"/>
      <c r="LJL66" s="186"/>
      <c r="LJM66" s="186"/>
      <c r="LJN66" s="186"/>
      <c r="LJO66" s="186"/>
      <c r="LJP66" s="186"/>
      <c r="LJQ66" s="186"/>
      <c r="LJR66" s="186"/>
      <c r="LJS66" s="186"/>
      <c r="LJT66" s="186"/>
      <c r="LJU66" s="186"/>
      <c r="LJV66" s="186"/>
      <c r="LJW66" s="186"/>
      <c r="LJX66" s="186"/>
      <c r="LJY66" s="186"/>
      <c r="LJZ66" s="186"/>
      <c r="LKA66" s="186"/>
      <c r="LKB66" s="186"/>
      <c r="LKC66" s="186"/>
      <c r="LKD66" s="186"/>
      <c r="LKE66" s="186"/>
      <c r="LKF66" s="186"/>
      <c r="LKG66" s="186"/>
      <c r="LKH66" s="186"/>
      <c r="LKI66" s="186"/>
      <c r="LKJ66" s="186"/>
      <c r="LKK66" s="186"/>
      <c r="LKL66" s="186"/>
      <c r="LKM66" s="186"/>
      <c r="LKN66" s="186"/>
      <c r="LKO66" s="186"/>
      <c r="LKP66" s="186"/>
      <c r="LKQ66" s="186"/>
      <c r="LKR66" s="186"/>
      <c r="LKS66" s="186"/>
      <c r="LKT66" s="186"/>
      <c r="LKU66" s="186"/>
      <c r="LKV66" s="186"/>
      <c r="LKW66" s="186"/>
      <c r="LKX66" s="186"/>
      <c r="LKY66" s="186"/>
      <c r="LKZ66" s="186"/>
      <c r="LLA66" s="186"/>
      <c r="LLB66" s="186"/>
      <c r="LLC66" s="186"/>
      <c r="LLD66" s="186"/>
      <c r="LLE66" s="186"/>
      <c r="LLF66" s="186"/>
      <c r="LLG66" s="186"/>
      <c r="LLH66" s="186"/>
      <c r="LLI66" s="186"/>
      <c r="LLJ66" s="186"/>
      <c r="LLK66" s="186"/>
      <c r="LLL66" s="186"/>
      <c r="LLM66" s="186"/>
      <c r="LLN66" s="186"/>
      <c r="LLO66" s="186"/>
      <c r="LLP66" s="186"/>
      <c r="LLQ66" s="186"/>
      <c r="LLR66" s="186"/>
      <c r="LLS66" s="186"/>
      <c r="LLT66" s="186"/>
      <c r="LLU66" s="186"/>
      <c r="LLV66" s="186"/>
      <c r="LLW66" s="186"/>
      <c r="LLX66" s="186"/>
      <c r="LLY66" s="186"/>
      <c r="LLZ66" s="186"/>
      <c r="LMA66" s="186"/>
      <c r="LMB66" s="186"/>
      <c r="LMC66" s="186"/>
      <c r="LMD66" s="186"/>
      <c r="LME66" s="186"/>
      <c r="LMF66" s="186"/>
      <c r="LMG66" s="186"/>
      <c r="LMH66" s="186"/>
      <c r="LMI66" s="186"/>
      <c r="LMJ66" s="186"/>
      <c r="LMK66" s="186"/>
      <c r="LML66" s="186"/>
      <c r="LMM66" s="186"/>
      <c r="LMN66" s="186"/>
      <c r="LMO66" s="186"/>
      <c r="LMP66" s="186"/>
      <c r="LMQ66" s="186"/>
      <c r="LMR66" s="186"/>
      <c r="LMS66" s="186"/>
      <c r="LMT66" s="186"/>
      <c r="LMU66" s="186"/>
      <c r="LMV66" s="186"/>
      <c r="LMW66" s="186"/>
      <c r="LMX66" s="186"/>
      <c r="LMY66" s="186"/>
      <c r="LMZ66" s="186"/>
      <c r="LNA66" s="186"/>
      <c r="LNB66" s="186"/>
      <c r="LNC66" s="186"/>
      <c r="LND66" s="186"/>
      <c r="LNE66" s="186"/>
      <c r="LNF66" s="186"/>
      <c r="LNG66" s="186"/>
      <c r="LNH66" s="186"/>
      <c r="LNI66" s="186"/>
      <c r="LNJ66" s="186"/>
      <c r="LNK66" s="186"/>
      <c r="LNL66" s="186"/>
      <c r="LNM66" s="186"/>
      <c r="LNN66" s="186"/>
      <c r="LNO66" s="186"/>
      <c r="LNP66" s="186"/>
      <c r="LNQ66" s="186"/>
      <c r="LNR66" s="186"/>
      <c r="LNS66" s="186"/>
      <c r="LNT66" s="186"/>
      <c r="LNU66" s="186"/>
      <c r="LNV66" s="186"/>
      <c r="LNW66" s="186"/>
      <c r="LNX66" s="186"/>
      <c r="LNY66" s="186"/>
      <c r="LNZ66" s="186"/>
      <c r="LOA66" s="186"/>
      <c r="LOB66" s="186"/>
      <c r="LOC66" s="186"/>
      <c r="LOD66" s="186"/>
      <c r="LOE66" s="186"/>
      <c r="LOF66" s="186"/>
      <c r="LOG66" s="186"/>
      <c r="LOH66" s="186"/>
      <c r="LOI66" s="186"/>
      <c r="LOJ66" s="186"/>
      <c r="LOK66" s="186"/>
      <c r="LOL66" s="186"/>
      <c r="LOM66" s="186"/>
      <c r="LON66" s="186"/>
      <c r="LOO66" s="186"/>
      <c r="LOP66" s="186"/>
      <c r="LOQ66" s="186"/>
      <c r="LOR66" s="186"/>
      <c r="LOS66" s="186"/>
      <c r="LOT66" s="186"/>
      <c r="LOU66" s="186"/>
      <c r="LOV66" s="186"/>
      <c r="LOW66" s="186"/>
      <c r="LOX66" s="186"/>
      <c r="LOY66" s="186"/>
      <c r="LOZ66" s="186"/>
      <c r="LPA66" s="186"/>
      <c r="LPB66" s="186"/>
      <c r="LPC66" s="186"/>
      <c r="LPD66" s="186"/>
      <c r="LPE66" s="186"/>
      <c r="LPF66" s="186"/>
      <c r="LPG66" s="186"/>
      <c r="LPH66" s="186"/>
      <c r="LPI66" s="186"/>
      <c r="LPJ66" s="186"/>
      <c r="LPK66" s="186"/>
      <c r="LPL66" s="186"/>
      <c r="LPM66" s="186"/>
      <c r="LPN66" s="186"/>
      <c r="LPO66" s="186"/>
      <c r="LPP66" s="186"/>
      <c r="LPQ66" s="186"/>
      <c r="LPR66" s="186"/>
      <c r="LPS66" s="186"/>
      <c r="LPT66" s="186"/>
      <c r="LPU66" s="186"/>
      <c r="LPV66" s="186"/>
      <c r="LPW66" s="186"/>
      <c r="LPX66" s="186"/>
      <c r="LPY66" s="186"/>
      <c r="LPZ66" s="186"/>
      <c r="LQA66" s="186"/>
      <c r="LQB66" s="186"/>
      <c r="LQC66" s="186"/>
      <c r="LQD66" s="186"/>
      <c r="LQE66" s="186"/>
      <c r="LQF66" s="186"/>
      <c r="LQG66" s="186"/>
      <c r="LQH66" s="186"/>
      <c r="LQI66" s="186"/>
      <c r="LQJ66" s="186"/>
      <c r="LQK66" s="186"/>
      <c r="LQL66" s="186"/>
      <c r="LQM66" s="186"/>
      <c r="LQN66" s="186"/>
      <c r="LQO66" s="186"/>
      <c r="LQP66" s="186"/>
      <c r="LQQ66" s="186"/>
      <c r="LQR66" s="186"/>
      <c r="LQS66" s="186"/>
      <c r="LQT66" s="186"/>
      <c r="LQU66" s="186"/>
      <c r="LQV66" s="186"/>
      <c r="LQW66" s="186"/>
      <c r="LQX66" s="186"/>
      <c r="LQY66" s="186"/>
      <c r="LQZ66" s="186"/>
      <c r="LRA66" s="186"/>
      <c r="LRB66" s="186"/>
      <c r="LRC66" s="186"/>
      <c r="LRD66" s="186"/>
      <c r="LRE66" s="186"/>
      <c r="LRF66" s="186"/>
      <c r="LRG66" s="186"/>
      <c r="LRH66" s="186"/>
      <c r="LRI66" s="186"/>
      <c r="LRJ66" s="186"/>
      <c r="LRK66" s="186"/>
      <c r="LRL66" s="186"/>
      <c r="LRM66" s="186"/>
      <c r="LRN66" s="186"/>
      <c r="LRO66" s="186"/>
      <c r="LRP66" s="186"/>
      <c r="LRQ66" s="186"/>
      <c r="LRR66" s="186"/>
      <c r="LRS66" s="186"/>
      <c r="LRT66" s="186"/>
      <c r="LRU66" s="186"/>
      <c r="LRV66" s="186"/>
      <c r="LRW66" s="186"/>
      <c r="LRX66" s="186"/>
      <c r="LRY66" s="186"/>
      <c r="LRZ66" s="186"/>
      <c r="LSA66" s="186"/>
      <c r="LSB66" s="186"/>
      <c r="LSC66" s="186"/>
      <c r="LSD66" s="186"/>
      <c r="LSE66" s="186"/>
      <c r="LSF66" s="186"/>
      <c r="LSG66" s="186"/>
      <c r="LSH66" s="186"/>
      <c r="LSI66" s="186"/>
      <c r="LSJ66" s="186"/>
      <c r="LSK66" s="186"/>
      <c r="LSL66" s="186"/>
      <c r="LSM66" s="186"/>
      <c r="LSN66" s="186"/>
      <c r="LSO66" s="186"/>
      <c r="LSP66" s="186"/>
      <c r="LSQ66" s="186"/>
      <c r="LSR66" s="186"/>
      <c r="LSS66" s="186"/>
      <c r="LST66" s="186"/>
      <c r="LSU66" s="186"/>
      <c r="LSV66" s="186"/>
      <c r="LSW66" s="186"/>
      <c r="LSX66" s="186"/>
      <c r="LSY66" s="186"/>
      <c r="LSZ66" s="186"/>
      <c r="LTA66" s="186"/>
      <c r="LTB66" s="186"/>
      <c r="LTC66" s="186"/>
      <c r="LTD66" s="186"/>
      <c r="LTE66" s="186"/>
      <c r="LTF66" s="186"/>
      <c r="LTG66" s="186"/>
      <c r="LTH66" s="186"/>
      <c r="LTI66" s="186"/>
      <c r="LTJ66" s="186"/>
      <c r="LTK66" s="186"/>
      <c r="LTL66" s="186"/>
      <c r="LTM66" s="186"/>
      <c r="LTN66" s="186"/>
      <c r="LTO66" s="186"/>
      <c r="LTP66" s="186"/>
      <c r="LTQ66" s="186"/>
      <c r="LTR66" s="186"/>
      <c r="LTS66" s="186"/>
      <c r="LTT66" s="186"/>
      <c r="LTU66" s="186"/>
      <c r="LTV66" s="186"/>
      <c r="LTW66" s="186"/>
      <c r="LTX66" s="186"/>
      <c r="LTY66" s="186"/>
      <c r="LTZ66" s="186"/>
      <c r="LUA66" s="186"/>
      <c r="LUB66" s="186"/>
      <c r="LUC66" s="186"/>
      <c r="LUD66" s="186"/>
      <c r="LUE66" s="186"/>
      <c r="LUF66" s="186"/>
      <c r="LUG66" s="186"/>
      <c r="LUH66" s="186"/>
      <c r="LUI66" s="186"/>
      <c r="LUJ66" s="186"/>
      <c r="LUK66" s="186"/>
      <c r="LUL66" s="186"/>
      <c r="LUM66" s="186"/>
      <c r="LUN66" s="186"/>
      <c r="LUO66" s="186"/>
      <c r="LUP66" s="186"/>
      <c r="LUQ66" s="186"/>
      <c r="LUR66" s="186"/>
      <c r="LUS66" s="186"/>
      <c r="LUT66" s="186"/>
      <c r="LUU66" s="186"/>
      <c r="LUV66" s="186"/>
      <c r="LUW66" s="186"/>
      <c r="LUX66" s="186"/>
      <c r="LUY66" s="186"/>
      <c r="LUZ66" s="186"/>
      <c r="LVA66" s="186"/>
      <c r="LVB66" s="186"/>
      <c r="LVC66" s="186"/>
      <c r="LVD66" s="186"/>
      <c r="LVE66" s="186"/>
      <c r="LVF66" s="186"/>
      <c r="LVG66" s="186"/>
      <c r="LVH66" s="186"/>
      <c r="LVI66" s="186"/>
      <c r="LVJ66" s="186"/>
      <c r="LVK66" s="186"/>
      <c r="LVL66" s="186"/>
      <c r="LVM66" s="186"/>
      <c r="LVN66" s="186"/>
      <c r="LVO66" s="186"/>
      <c r="LVP66" s="186"/>
      <c r="LVQ66" s="186"/>
      <c r="LVR66" s="186"/>
      <c r="LVS66" s="186"/>
      <c r="LVT66" s="186"/>
      <c r="LVU66" s="186"/>
      <c r="LVV66" s="186"/>
      <c r="LVW66" s="186"/>
      <c r="LVX66" s="186"/>
      <c r="LVY66" s="186"/>
      <c r="LVZ66" s="186"/>
      <c r="LWA66" s="186"/>
      <c r="LWB66" s="186"/>
      <c r="LWC66" s="186"/>
      <c r="LWD66" s="186"/>
      <c r="LWE66" s="186"/>
      <c r="LWF66" s="186"/>
      <c r="LWG66" s="186"/>
      <c r="LWH66" s="186"/>
      <c r="LWI66" s="186"/>
      <c r="LWJ66" s="186"/>
      <c r="LWK66" s="186"/>
      <c r="LWL66" s="186"/>
      <c r="LWM66" s="186"/>
      <c r="LWN66" s="186"/>
      <c r="LWO66" s="186"/>
      <c r="LWP66" s="186"/>
      <c r="LWQ66" s="186"/>
      <c r="LWR66" s="186"/>
      <c r="LWS66" s="186"/>
      <c r="LWT66" s="186"/>
      <c r="LWU66" s="186"/>
      <c r="LWV66" s="186"/>
      <c r="LWW66" s="186"/>
      <c r="LWX66" s="186"/>
      <c r="LWY66" s="186"/>
      <c r="LWZ66" s="186"/>
      <c r="LXA66" s="186"/>
      <c r="LXB66" s="186"/>
      <c r="LXC66" s="186"/>
      <c r="LXD66" s="186"/>
      <c r="LXE66" s="186"/>
      <c r="LXF66" s="186"/>
      <c r="LXG66" s="186"/>
      <c r="LXH66" s="186"/>
      <c r="LXI66" s="186"/>
      <c r="LXJ66" s="186"/>
      <c r="LXK66" s="186"/>
      <c r="LXL66" s="186"/>
      <c r="LXM66" s="186"/>
      <c r="LXN66" s="186"/>
      <c r="LXO66" s="186"/>
      <c r="LXP66" s="186"/>
      <c r="LXQ66" s="186"/>
      <c r="LXR66" s="186"/>
      <c r="LXS66" s="186"/>
      <c r="LXT66" s="186"/>
      <c r="LXU66" s="186"/>
      <c r="LXV66" s="186"/>
      <c r="LXW66" s="186"/>
      <c r="LXX66" s="186"/>
      <c r="LXY66" s="186"/>
      <c r="LXZ66" s="186"/>
      <c r="LYA66" s="186"/>
      <c r="LYB66" s="186"/>
      <c r="LYC66" s="186"/>
      <c r="LYD66" s="186"/>
      <c r="LYE66" s="186"/>
      <c r="LYF66" s="186"/>
      <c r="LYG66" s="186"/>
      <c r="LYH66" s="186"/>
      <c r="LYI66" s="186"/>
      <c r="LYJ66" s="186"/>
      <c r="LYK66" s="186"/>
      <c r="LYL66" s="186"/>
      <c r="LYM66" s="186"/>
      <c r="LYN66" s="186"/>
      <c r="LYO66" s="186"/>
      <c r="LYP66" s="186"/>
      <c r="LYQ66" s="186"/>
      <c r="LYR66" s="186"/>
      <c r="LYS66" s="186"/>
      <c r="LYT66" s="186"/>
      <c r="LYU66" s="186"/>
      <c r="LYV66" s="186"/>
      <c r="LYW66" s="186"/>
      <c r="LYX66" s="186"/>
      <c r="LYY66" s="186"/>
      <c r="LYZ66" s="186"/>
      <c r="LZA66" s="186"/>
      <c r="LZB66" s="186"/>
      <c r="LZC66" s="186"/>
      <c r="LZD66" s="186"/>
      <c r="LZE66" s="186"/>
      <c r="LZF66" s="186"/>
      <c r="LZG66" s="186"/>
      <c r="LZH66" s="186"/>
      <c r="LZI66" s="186"/>
      <c r="LZJ66" s="186"/>
      <c r="LZK66" s="186"/>
      <c r="LZL66" s="186"/>
      <c r="LZM66" s="186"/>
      <c r="LZN66" s="186"/>
      <c r="LZO66" s="186"/>
      <c r="LZP66" s="186"/>
      <c r="LZQ66" s="186"/>
      <c r="LZR66" s="186"/>
      <c r="LZS66" s="186"/>
      <c r="LZT66" s="186"/>
      <c r="LZU66" s="186"/>
      <c r="LZV66" s="186"/>
      <c r="LZW66" s="186"/>
      <c r="LZX66" s="186"/>
      <c r="LZY66" s="186"/>
      <c r="LZZ66" s="186"/>
      <c r="MAA66" s="186"/>
      <c r="MAB66" s="186"/>
      <c r="MAC66" s="186"/>
      <c r="MAD66" s="186"/>
      <c r="MAE66" s="186"/>
      <c r="MAF66" s="186"/>
      <c r="MAG66" s="186"/>
      <c r="MAH66" s="186"/>
      <c r="MAI66" s="186"/>
      <c r="MAJ66" s="186"/>
      <c r="MAK66" s="186"/>
      <c r="MAL66" s="186"/>
      <c r="MAM66" s="186"/>
      <c r="MAN66" s="186"/>
      <c r="MAO66" s="186"/>
      <c r="MAP66" s="186"/>
      <c r="MAQ66" s="186"/>
      <c r="MAR66" s="186"/>
      <c r="MAS66" s="186"/>
      <c r="MAT66" s="186"/>
      <c r="MAU66" s="186"/>
      <c r="MAV66" s="186"/>
      <c r="MAW66" s="186"/>
      <c r="MAX66" s="186"/>
      <c r="MAY66" s="186"/>
      <c r="MAZ66" s="186"/>
      <c r="MBA66" s="186"/>
      <c r="MBB66" s="186"/>
      <c r="MBC66" s="186"/>
      <c r="MBD66" s="186"/>
      <c r="MBE66" s="186"/>
      <c r="MBF66" s="186"/>
      <c r="MBG66" s="186"/>
      <c r="MBH66" s="186"/>
      <c r="MBI66" s="186"/>
      <c r="MBJ66" s="186"/>
      <c r="MBK66" s="186"/>
      <c r="MBL66" s="186"/>
      <c r="MBM66" s="186"/>
      <c r="MBN66" s="186"/>
      <c r="MBO66" s="186"/>
      <c r="MBP66" s="186"/>
      <c r="MBQ66" s="186"/>
      <c r="MBR66" s="186"/>
      <c r="MBS66" s="186"/>
      <c r="MBT66" s="186"/>
      <c r="MBU66" s="186"/>
      <c r="MBV66" s="186"/>
      <c r="MBW66" s="186"/>
      <c r="MBX66" s="186"/>
      <c r="MBY66" s="186"/>
      <c r="MBZ66" s="186"/>
      <c r="MCA66" s="186"/>
      <c r="MCB66" s="186"/>
      <c r="MCC66" s="186"/>
      <c r="MCD66" s="186"/>
      <c r="MCE66" s="186"/>
      <c r="MCF66" s="186"/>
      <c r="MCG66" s="186"/>
      <c r="MCH66" s="186"/>
      <c r="MCI66" s="186"/>
      <c r="MCJ66" s="186"/>
      <c r="MCK66" s="186"/>
      <c r="MCL66" s="186"/>
      <c r="MCM66" s="186"/>
      <c r="MCN66" s="186"/>
      <c r="MCO66" s="186"/>
      <c r="MCP66" s="186"/>
      <c r="MCQ66" s="186"/>
      <c r="MCR66" s="186"/>
      <c r="MCS66" s="186"/>
      <c r="MCT66" s="186"/>
      <c r="MCU66" s="186"/>
      <c r="MCV66" s="186"/>
      <c r="MCW66" s="186"/>
      <c r="MCX66" s="186"/>
      <c r="MCY66" s="186"/>
      <c r="MCZ66" s="186"/>
      <c r="MDA66" s="186"/>
      <c r="MDB66" s="186"/>
      <c r="MDC66" s="186"/>
      <c r="MDD66" s="186"/>
      <c r="MDE66" s="186"/>
      <c r="MDF66" s="186"/>
      <c r="MDG66" s="186"/>
      <c r="MDH66" s="186"/>
      <c r="MDI66" s="186"/>
      <c r="MDJ66" s="186"/>
      <c r="MDK66" s="186"/>
      <c r="MDL66" s="186"/>
      <c r="MDM66" s="186"/>
      <c r="MDN66" s="186"/>
      <c r="MDO66" s="186"/>
      <c r="MDP66" s="186"/>
      <c r="MDQ66" s="186"/>
      <c r="MDR66" s="186"/>
      <c r="MDS66" s="186"/>
      <c r="MDT66" s="186"/>
      <c r="MDU66" s="186"/>
      <c r="MDV66" s="186"/>
      <c r="MDW66" s="186"/>
      <c r="MDX66" s="186"/>
      <c r="MDY66" s="186"/>
      <c r="MDZ66" s="186"/>
      <c r="MEA66" s="186"/>
      <c r="MEB66" s="186"/>
      <c r="MEC66" s="186"/>
      <c r="MED66" s="186"/>
      <c r="MEE66" s="186"/>
      <c r="MEF66" s="186"/>
      <c r="MEG66" s="186"/>
      <c r="MEH66" s="186"/>
      <c r="MEI66" s="186"/>
      <c r="MEJ66" s="186"/>
      <c r="MEK66" s="186"/>
      <c r="MEL66" s="186"/>
      <c r="MEM66" s="186"/>
      <c r="MEN66" s="186"/>
      <c r="MEO66" s="186"/>
      <c r="MEP66" s="186"/>
      <c r="MEQ66" s="186"/>
      <c r="MER66" s="186"/>
      <c r="MES66" s="186"/>
      <c r="MET66" s="186"/>
      <c r="MEU66" s="186"/>
      <c r="MEV66" s="186"/>
      <c r="MEW66" s="186"/>
      <c r="MEX66" s="186"/>
      <c r="MEY66" s="186"/>
      <c r="MEZ66" s="186"/>
      <c r="MFA66" s="186"/>
      <c r="MFB66" s="186"/>
      <c r="MFC66" s="186"/>
      <c r="MFD66" s="186"/>
      <c r="MFE66" s="186"/>
      <c r="MFF66" s="186"/>
      <c r="MFG66" s="186"/>
      <c r="MFH66" s="186"/>
      <c r="MFI66" s="186"/>
      <c r="MFJ66" s="186"/>
      <c r="MFK66" s="186"/>
      <c r="MFL66" s="186"/>
      <c r="MFM66" s="186"/>
      <c r="MFN66" s="186"/>
      <c r="MFO66" s="186"/>
      <c r="MFP66" s="186"/>
      <c r="MFQ66" s="186"/>
      <c r="MFR66" s="186"/>
      <c r="MFS66" s="186"/>
      <c r="MFT66" s="186"/>
      <c r="MFU66" s="186"/>
      <c r="MFV66" s="186"/>
      <c r="MFW66" s="186"/>
      <c r="MFX66" s="186"/>
      <c r="MFY66" s="186"/>
      <c r="MFZ66" s="186"/>
      <c r="MGA66" s="186"/>
      <c r="MGB66" s="186"/>
      <c r="MGC66" s="186"/>
      <c r="MGD66" s="186"/>
      <c r="MGE66" s="186"/>
      <c r="MGF66" s="186"/>
      <c r="MGG66" s="186"/>
      <c r="MGH66" s="186"/>
      <c r="MGI66" s="186"/>
      <c r="MGJ66" s="186"/>
      <c r="MGK66" s="186"/>
      <c r="MGL66" s="186"/>
      <c r="MGM66" s="186"/>
      <c r="MGN66" s="186"/>
      <c r="MGO66" s="186"/>
      <c r="MGP66" s="186"/>
      <c r="MGQ66" s="186"/>
      <c r="MGR66" s="186"/>
      <c r="MGS66" s="186"/>
      <c r="MGT66" s="186"/>
      <c r="MGU66" s="186"/>
      <c r="MGV66" s="186"/>
      <c r="MGW66" s="186"/>
      <c r="MGX66" s="186"/>
      <c r="MGY66" s="186"/>
      <c r="MGZ66" s="186"/>
      <c r="MHA66" s="186"/>
      <c r="MHB66" s="186"/>
      <c r="MHC66" s="186"/>
      <c r="MHD66" s="186"/>
      <c r="MHE66" s="186"/>
      <c r="MHF66" s="186"/>
      <c r="MHG66" s="186"/>
      <c r="MHH66" s="186"/>
      <c r="MHI66" s="186"/>
      <c r="MHJ66" s="186"/>
      <c r="MHK66" s="186"/>
      <c r="MHL66" s="186"/>
      <c r="MHM66" s="186"/>
      <c r="MHN66" s="186"/>
      <c r="MHO66" s="186"/>
      <c r="MHP66" s="186"/>
      <c r="MHQ66" s="186"/>
      <c r="MHR66" s="186"/>
      <c r="MHS66" s="186"/>
      <c r="MHT66" s="186"/>
      <c r="MHU66" s="186"/>
      <c r="MHV66" s="186"/>
      <c r="MHW66" s="186"/>
      <c r="MHX66" s="186"/>
      <c r="MHY66" s="186"/>
      <c r="MHZ66" s="186"/>
      <c r="MIA66" s="186"/>
      <c r="MIB66" s="186"/>
      <c r="MIC66" s="186"/>
      <c r="MID66" s="186"/>
      <c r="MIE66" s="186"/>
      <c r="MIF66" s="186"/>
      <c r="MIG66" s="186"/>
      <c r="MIH66" s="186"/>
      <c r="MII66" s="186"/>
      <c r="MIJ66" s="186"/>
      <c r="MIK66" s="186"/>
      <c r="MIL66" s="186"/>
      <c r="MIM66" s="186"/>
      <c r="MIN66" s="186"/>
      <c r="MIO66" s="186"/>
      <c r="MIP66" s="186"/>
      <c r="MIQ66" s="186"/>
      <c r="MIR66" s="186"/>
      <c r="MIS66" s="186"/>
      <c r="MIT66" s="186"/>
      <c r="MIU66" s="186"/>
      <c r="MIV66" s="186"/>
      <c r="MIW66" s="186"/>
      <c r="MIX66" s="186"/>
      <c r="MIY66" s="186"/>
      <c r="MIZ66" s="186"/>
      <c r="MJA66" s="186"/>
      <c r="MJB66" s="186"/>
      <c r="MJC66" s="186"/>
      <c r="MJD66" s="186"/>
      <c r="MJE66" s="186"/>
      <c r="MJF66" s="186"/>
      <c r="MJG66" s="186"/>
      <c r="MJH66" s="186"/>
      <c r="MJI66" s="186"/>
      <c r="MJJ66" s="186"/>
      <c r="MJK66" s="186"/>
      <c r="MJL66" s="186"/>
      <c r="MJM66" s="186"/>
      <c r="MJN66" s="186"/>
      <c r="MJO66" s="186"/>
      <c r="MJP66" s="186"/>
      <c r="MJQ66" s="186"/>
      <c r="MJR66" s="186"/>
      <c r="MJS66" s="186"/>
      <c r="MJT66" s="186"/>
      <c r="MJU66" s="186"/>
      <c r="MJV66" s="186"/>
      <c r="MJW66" s="186"/>
      <c r="MJX66" s="186"/>
      <c r="MJY66" s="186"/>
      <c r="MJZ66" s="186"/>
      <c r="MKA66" s="186"/>
      <c r="MKB66" s="186"/>
      <c r="MKC66" s="186"/>
      <c r="MKD66" s="186"/>
      <c r="MKE66" s="186"/>
      <c r="MKF66" s="186"/>
      <c r="MKG66" s="186"/>
      <c r="MKH66" s="186"/>
      <c r="MKI66" s="186"/>
      <c r="MKJ66" s="186"/>
      <c r="MKK66" s="186"/>
      <c r="MKL66" s="186"/>
      <c r="MKM66" s="186"/>
      <c r="MKN66" s="186"/>
      <c r="MKO66" s="186"/>
      <c r="MKP66" s="186"/>
      <c r="MKQ66" s="186"/>
      <c r="MKR66" s="186"/>
      <c r="MKS66" s="186"/>
      <c r="MKT66" s="186"/>
      <c r="MKU66" s="186"/>
      <c r="MKV66" s="186"/>
      <c r="MKW66" s="186"/>
      <c r="MKX66" s="186"/>
      <c r="MKY66" s="186"/>
      <c r="MKZ66" s="186"/>
      <c r="MLA66" s="186"/>
      <c r="MLB66" s="186"/>
      <c r="MLC66" s="186"/>
      <c r="MLD66" s="186"/>
      <c r="MLE66" s="186"/>
      <c r="MLF66" s="186"/>
      <c r="MLG66" s="186"/>
      <c r="MLH66" s="186"/>
      <c r="MLI66" s="186"/>
      <c r="MLJ66" s="186"/>
      <c r="MLK66" s="186"/>
      <c r="MLL66" s="186"/>
      <c r="MLM66" s="186"/>
      <c r="MLN66" s="186"/>
      <c r="MLO66" s="186"/>
      <c r="MLP66" s="186"/>
      <c r="MLQ66" s="186"/>
      <c r="MLR66" s="186"/>
      <c r="MLS66" s="186"/>
      <c r="MLT66" s="186"/>
      <c r="MLU66" s="186"/>
      <c r="MLV66" s="186"/>
      <c r="MLW66" s="186"/>
      <c r="MLX66" s="186"/>
      <c r="MLY66" s="186"/>
      <c r="MLZ66" s="186"/>
      <c r="MMA66" s="186"/>
      <c r="MMB66" s="186"/>
      <c r="MMC66" s="186"/>
      <c r="MMD66" s="186"/>
      <c r="MME66" s="186"/>
      <c r="MMF66" s="186"/>
      <c r="MMG66" s="186"/>
      <c r="MMH66" s="186"/>
      <c r="MMI66" s="186"/>
      <c r="MMJ66" s="186"/>
      <c r="MMK66" s="186"/>
      <c r="MML66" s="186"/>
      <c r="MMM66" s="186"/>
      <c r="MMN66" s="186"/>
      <c r="MMO66" s="186"/>
      <c r="MMP66" s="186"/>
      <c r="MMQ66" s="186"/>
      <c r="MMR66" s="186"/>
      <c r="MMS66" s="186"/>
      <c r="MMT66" s="186"/>
      <c r="MMU66" s="186"/>
      <c r="MMV66" s="186"/>
      <c r="MMW66" s="186"/>
      <c r="MMX66" s="186"/>
      <c r="MMY66" s="186"/>
      <c r="MMZ66" s="186"/>
      <c r="MNA66" s="186"/>
      <c r="MNB66" s="186"/>
      <c r="MNC66" s="186"/>
      <c r="MND66" s="186"/>
      <c r="MNE66" s="186"/>
      <c r="MNF66" s="186"/>
      <c r="MNG66" s="186"/>
      <c r="MNH66" s="186"/>
      <c r="MNI66" s="186"/>
      <c r="MNJ66" s="186"/>
      <c r="MNK66" s="186"/>
      <c r="MNL66" s="186"/>
      <c r="MNM66" s="186"/>
      <c r="MNN66" s="186"/>
      <c r="MNO66" s="186"/>
      <c r="MNP66" s="186"/>
      <c r="MNQ66" s="186"/>
      <c r="MNR66" s="186"/>
      <c r="MNS66" s="186"/>
      <c r="MNT66" s="186"/>
      <c r="MNU66" s="186"/>
      <c r="MNV66" s="186"/>
      <c r="MNW66" s="186"/>
      <c r="MNX66" s="186"/>
      <c r="MNY66" s="186"/>
      <c r="MNZ66" s="186"/>
      <c r="MOA66" s="186"/>
      <c r="MOB66" s="186"/>
      <c r="MOC66" s="186"/>
      <c r="MOD66" s="186"/>
      <c r="MOE66" s="186"/>
      <c r="MOF66" s="186"/>
      <c r="MOG66" s="186"/>
      <c r="MOH66" s="186"/>
      <c r="MOI66" s="186"/>
      <c r="MOJ66" s="186"/>
      <c r="MOK66" s="186"/>
      <c r="MOL66" s="186"/>
      <c r="MOM66" s="186"/>
      <c r="MON66" s="186"/>
      <c r="MOO66" s="186"/>
      <c r="MOP66" s="186"/>
      <c r="MOQ66" s="186"/>
      <c r="MOR66" s="186"/>
      <c r="MOS66" s="186"/>
      <c r="MOT66" s="186"/>
      <c r="MOU66" s="186"/>
      <c r="MOV66" s="186"/>
      <c r="MOW66" s="186"/>
      <c r="MOX66" s="186"/>
      <c r="MOY66" s="186"/>
      <c r="MOZ66" s="186"/>
      <c r="MPA66" s="186"/>
      <c r="MPB66" s="186"/>
      <c r="MPC66" s="186"/>
      <c r="MPD66" s="186"/>
      <c r="MPE66" s="186"/>
      <c r="MPF66" s="186"/>
      <c r="MPG66" s="186"/>
      <c r="MPH66" s="186"/>
      <c r="MPI66" s="186"/>
      <c r="MPJ66" s="186"/>
      <c r="MPK66" s="186"/>
      <c r="MPL66" s="186"/>
      <c r="MPM66" s="186"/>
      <c r="MPN66" s="186"/>
      <c r="MPO66" s="186"/>
      <c r="MPP66" s="186"/>
      <c r="MPQ66" s="186"/>
      <c r="MPR66" s="186"/>
      <c r="MPS66" s="186"/>
      <c r="MPT66" s="186"/>
      <c r="MPU66" s="186"/>
      <c r="MPV66" s="186"/>
      <c r="MPW66" s="186"/>
      <c r="MPX66" s="186"/>
      <c r="MPY66" s="186"/>
      <c r="MPZ66" s="186"/>
      <c r="MQA66" s="186"/>
      <c r="MQB66" s="186"/>
      <c r="MQC66" s="186"/>
      <c r="MQD66" s="186"/>
      <c r="MQE66" s="186"/>
      <c r="MQF66" s="186"/>
      <c r="MQG66" s="186"/>
      <c r="MQH66" s="186"/>
      <c r="MQI66" s="186"/>
      <c r="MQJ66" s="186"/>
      <c r="MQK66" s="186"/>
      <c r="MQL66" s="186"/>
      <c r="MQM66" s="186"/>
      <c r="MQN66" s="186"/>
      <c r="MQO66" s="186"/>
      <c r="MQP66" s="186"/>
      <c r="MQQ66" s="186"/>
      <c r="MQR66" s="186"/>
      <c r="MQS66" s="186"/>
      <c r="MQT66" s="186"/>
      <c r="MQU66" s="186"/>
      <c r="MQV66" s="186"/>
      <c r="MQW66" s="186"/>
      <c r="MQX66" s="186"/>
      <c r="MQY66" s="186"/>
      <c r="MQZ66" s="186"/>
      <c r="MRA66" s="186"/>
      <c r="MRB66" s="186"/>
      <c r="MRC66" s="186"/>
      <c r="MRD66" s="186"/>
      <c r="MRE66" s="186"/>
      <c r="MRF66" s="186"/>
      <c r="MRG66" s="186"/>
      <c r="MRH66" s="186"/>
      <c r="MRI66" s="186"/>
      <c r="MRJ66" s="186"/>
      <c r="MRK66" s="186"/>
      <c r="MRL66" s="186"/>
      <c r="MRM66" s="186"/>
      <c r="MRN66" s="186"/>
      <c r="MRO66" s="186"/>
      <c r="MRP66" s="186"/>
      <c r="MRQ66" s="186"/>
      <c r="MRR66" s="186"/>
      <c r="MRS66" s="186"/>
      <c r="MRT66" s="186"/>
      <c r="MRU66" s="186"/>
      <c r="MRV66" s="186"/>
      <c r="MRW66" s="186"/>
      <c r="MRX66" s="186"/>
      <c r="MRY66" s="186"/>
      <c r="MRZ66" s="186"/>
      <c r="MSA66" s="186"/>
      <c r="MSB66" s="186"/>
      <c r="MSC66" s="186"/>
      <c r="MSD66" s="186"/>
      <c r="MSE66" s="186"/>
      <c r="MSF66" s="186"/>
      <c r="MSG66" s="186"/>
      <c r="MSH66" s="186"/>
      <c r="MSI66" s="186"/>
      <c r="MSJ66" s="186"/>
      <c r="MSK66" s="186"/>
      <c r="MSL66" s="186"/>
      <c r="MSM66" s="186"/>
      <c r="MSN66" s="186"/>
      <c r="MSO66" s="186"/>
      <c r="MSP66" s="186"/>
      <c r="MSQ66" s="186"/>
      <c r="MSR66" s="186"/>
      <c r="MSS66" s="186"/>
      <c r="MST66" s="186"/>
      <c r="MSU66" s="186"/>
      <c r="MSV66" s="186"/>
      <c r="MSW66" s="186"/>
      <c r="MSX66" s="186"/>
      <c r="MSY66" s="186"/>
      <c r="MSZ66" s="186"/>
      <c r="MTA66" s="186"/>
      <c r="MTB66" s="186"/>
      <c r="MTC66" s="186"/>
      <c r="MTD66" s="186"/>
      <c r="MTE66" s="186"/>
      <c r="MTF66" s="186"/>
      <c r="MTG66" s="186"/>
      <c r="MTH66" s="186"/>
      <c r="MTI66" s="186"/>
      <c r="MTJ66" s="186"/>
      <c r="MTK66" s="186"/>
      <c r="MTL66" s="186"/>
      <c r="MTM66" s="186"/>
      <c r="MTN66" s="186"/>
      <c r="MTO66" s="186"/>
      <c r="MTP66" s="186"/>
      <c r="MTQ66" s="186"/>
      <c r="MTR66" s="186"/>
      <c r="MTS66" s="186"/>
      <c r="MTT66" s="186"/>
      <c r="MTU66" s="186"/>
      <c r="MTV66" s="186"/>
      <c r="MTW66" s="186"/>
      <c r="MTX66" s="186"/>
      <c r="MTY66" s="186"/>
      <c r="MTZ66" s="186"/>
      <c r="MUA66" s="186"/>
      <c r="MUB66" s="186"/>
      <c r="MUC66" s="186"/>
      <c r="MUD66" s="186"/>
      <c r="MUE66" s="186"/>
      <c r="MUF66" s="186"/>
      <c r="MUG66" s="186"/>
      <c r="MUH66" s="186"/>
      <c r="MUI66" s="186"/>
      <c r="MUJ66" s="186"/>
      <c r="MUK66" s="186"/>
      <c r="MUL66" s="186"/>
      <c r="MUM66" s="186"/>
      <c r="MUN66" s="186"/>
      <c r="MUO66" s="186"/>
      <c r="MUP66" s="186"/>
      <c r="MUQ66" s="186"/>
      <c r="MUR66" s="186"/>
      <c r="MUS66" s="186"/>
      <c r="MUT66" s="186"/>
      <c r="MUU66" s="186"/>
      <c r="MUV66" s="186"/>
      <c r="MUW66" s="186"/>
      <c r="MUX66" s="186"/>
      <c r="MUY66" s="186"/>
      <c r="MUZ66" s="186"/>
      <c r="MVA66" s="186"/>
      <c r="MVB66" s="186"/>
      <c r="MVC66" s="186"/>
      <c r="MVD66" s="186"/>
      <c r="MVE66" s="186"/>
      <c r="MVF66" s="186"/>
      <c r="MVG66" s="186"/>
      <c r="MVH66" s="186"/>
      <c r="MVI66" s="186"/>
      <c r="MVJ66" s="186"/>
      <c r="MVK66" s="186"/>
      <c r="MVL66" s="186"/>
      <c r="MVM66" s="186"/>
      <c r="MVN66" s="186"/>
      <c r="MVO66" s="186"/>
      <c r="MVP66" s="186"/>
      <c r="MVQ66" s="186"/>
      <c r="MVR66" s="186"/>
      <c r="MVS66" s="186"/>
      <c r="MVT66" s="186"/>
      <c r="MVU66" s="186"/>
      <c r="MVV66" s="186"/>
      <c r="MVW66" s="186"/>
      <c r="MVX66" s="186"/>
      <c r="MVY66" s="186"/>
      <c r="MVZ66" s="186"/>
      <c r="MWA66" s="186"/>
      <c r="MWB66" s="186"/>
      <c r="MWC66" s="186"/>
      <c r="MWD66" s="186"/>
      <c r="MWE66" s="186"/>
      <c r="MWF66" s="186"/>
      <c r="MWG66" s="186"/>
      <c r="MWH66" s="186"/>
      <c r="MWI66" s="186"/>
      <c r="MWJ66" s="186"/>
      <c r="MWK66" s="186"/>
      <c r="MWL66" s="186"/>
      <c r="MWM66" s="186"/>
      <c r="MWN66" s="186"/>
      <c r="MWO66" s="186"/>
      <c r="MWP66" s="186"/>
      <c r="MWQ66" s="186"/>
      <c r="MWR66" s="186"/>
      <c r="MWS66" s="186"/>
      <c r="MWT66" s="186"/>
      <c r="MWU66" s="186"/>
      <c r="MWV66" s="186"/>
      <c r="MWW66" s="186"/>
      <c r="MWX66" s="186"/>
      <c r="MWY66" s="186"/>
      <c r="MWZ66" s="186"/>
      <c r="MXA66" s="186"/>
      <c r="MXB66" s="186"/>
      <c r="MXC66" s="186"/>
      <c r="MXD66" s="186"/>
      <c r="MXE66" s="186"/>
      <c r="MXF66" s="186"/>
      <c r="MXG66" s="186"/>
      <c r="MXH66" s="186"/>
      <c r="MXI66" s="186"/>
      <c r="MXJ66" s="186"/>
      <c r="MXK66" s="186"/>
      <c r="MXL66" s="186"/>
      <c r="MXM66" s="186"/>
      <c r="MXN66" s="186"/>
      <c r="MXO66" s="186"/>
      <c r="MXP66" s="186"/>
      <c r="MXQ66" s="186"/>
      <c r="MXR66" s="186"/>
      <c r="MXS66" s="186"/>
      <c r="MXT66" s="186"/>
      <c r="MXU66" s="186"/>
      <c r="MXV66" s="186"/>
      <c r="MXW66" s="186"/>
      <c r="MXX66" s="186"/>
      <c r="MXY66" s="186"/>
      <c r="MXZ66" s="186"/>
      <c r="MYA66" s="186"/>
      <c r="MYB66" s="186"/>
      <c r="MYC66" s="186"/>
      <c r="MYD66" s="186"/>
      <c r="MYE66" s="186"/>
      <c r="MYF66" s="186"/>
      <c r="MYG66" s="186"/>
      <c r="MYH66" s="186"/>
      <c r="MYI66" s="186"/>
      <c r="MYJ66" s="186"/>
      <c r="MYK66" s="186"/>
      <c r="MYL66" s="186"/>
      <c r="MYM66" s="186"/>
      <c r="MYN66" s="186"/>
      <c r="MYO66" s="186"/>
      <c r="MYP66" s="186"/>
      <c r="MYQ66" s="186"/>
      <c r="MYR66" s="186"/>
      <c r="MYS66" s="186"/>
      <c r="MYT66" s="186"/>
      <c r="MYU66" s="186"/>
      <c r="MYV66" s="186"/>
      <c r="MYW66" s="186"/>
      <c r="MYX66" s="186"/>
      <c r="MYY66" s="186"/>
      <c r="MYZ66" s="186"/>
      <c r="MZA66" s="186"/>
      <c r="MZB66" s="186"/>
      <c r="MZC66" s="186"/>
      <c r="MZD66" s="186"/>
      <c r="MZE66" s="186"/>
      <c r="MZF66" s="186"/>
      <c r="MZG66" s="186"/>
      <c r="MZH66" s="186"/>
      <c r="MZI66" s="186"/>
      <c r="MZJ66" s="186"/>
      <c r="MZK66" s="186"/>
      <c r="MZL66" s="186"/>
      <c r="MZM66" s="186"/>
      <c r="MZN66" s="186"/>
      <c r="MZO66" s="186"/>
      <c r="MZP66" s="186"/>
      <c r="MZQ66" s="186"/>
      <c r="MZR66" s="186"/>
      <c r="MZS66" s="186"/>
      <c r="MZT66" s="186"/>
      <c r="MZU66" s="186"/>
      <c r="MZV66" s="186"/>
      <c r="MZW66" s="186"/>
      <c r="MZX66" s="186"/>
      <c r="MZY66" s="186"/>
      <c r="MZZ66" s="186"/>
      <c r="NAA66" s="186"/>
      <c r="NAB66" s="186"/>
      <c r="NAC66" s="186"/>
      <c r="NAD66" s="186"/>
      <c r="NAE66" s="186"/>
      <c r="NAF66" s="186"/>
      <c r="NAG66" s="186"/>
      <c r="NAH66" s="186"/>
      <c r="NAI66" s="186"/>
      <c r="NAJ66" s="186"/>
      <c r="NAK66" s="186"/>
      <c r="NAL66" s="186"/>
      <c r="NAM66" s="186"/>
      <c r="NAN66" s="186"/>
      <c r="NAO66" s="186"/>
      <c r="NAP66" s="186"/>
      <c r="NAQ66" s="186"/>
      <c r="NAR66" s="186"/>
      <c r="NAS66" s="186"/>
      <c r="NAT66" s="186"/>
      <c r="NAU66" s="186"/>
      <c r="NAV66" s="186"/>
      <c r="NAW66" s="186"/>
      <c r="NAX66" s="186"/>
      <c r="NAY66" s="186"/>
      <c r="NAZ66" s="186"/>
      <c r="NBA66" s="186"/>
      <c r="NBB66" s="186"/>
      <c r="NBC66" s="186"/>
      <c r="NBD66" s="186"/>
      <c r="NBE66" s="186"/>
      <c r="NBF66" s="186"/>
      <c r="NBG66" s="186"/>
      <c r="NBH66" s="186"/>
      <c r="NBI66" s="186"/>
      <c r="NBJ66" s="186"/>
      <c r="NBK66" s="186"/>
      <c r="NBL66" s="186"/>
      <c r="NBM66" s="186"/>
      <c r="NBN66" s="186"/>
      <c r="NBO66" s="186"/>
      <c r="NBP66" s="186"/>
      <c r="NBQ66" s="186"/>
      <c r="NBR66" s="186"/>
      <c r="NBS66" s="186"/>
      <c r="NBT66" s="186"/>
      <c r="NBU66" s="186"/>
      <c r="NBV66" s="186"/>
      <c r="NBW66" s="186"/>
      <c r="NBX66" s="186"/>
      <c r="NBY66" s="186"/>
      <c r="NBZ66" s="186"/>
      <c r="NCA66" s="186"/>
      <c r="NCB66" s="186"/>
      <c r="NCC66" s="186"/>
      <c r="NCD66" s="186"/>
      <c r="NCE66" s="186"/>
      <c r="NCF66" s="186"/>
      <c r="NCG66" s="186"/>
      <c r="NCH66" s="186"/>
      <c r="NCI66" s="186"/>
      <c r="NCJ66" s="186"/>
      <c r="NCK66" s="186"/>
      <c r="NCL66" s="186"/>
      <c r="NCM66" s="186"/>
      <c r="NCN66" s="186"/>
      <c r="NCO66" s="186"/>
      <c r="NCP66" s="186"/>
      <c r="NCQ66" s="186"/>
      <c r="NCR66" s="186"/>
      <c r="NCS66" s="186"/>
      <c r="NCT66" s="186"/>
      <c r="NCU66" s="186"/>
      <c r="NCV66" s="186"/>
      <c r="NCW66" s="186"/>
      <c r="NCX66" s="186"/>
      <c r="NCY66" s="186"/>
      <c r="NCZ66" s="186"/>
      <c r="NDA66" s="186"/>
      <c r="NDB66" s="186"/>
      <c r="NDC66" s="186"/>
      <c r="NDD66" s="186"/>
      <c r="NDE66" s="186"/>
      <c r="NDF66" s="186"/>
      <c r="NDG66" s="186"/>
      <c r="NDH66" s="186"/>
      <c r="NDI66" s="186"/>
      <c r="NDJ66" s="186"/>
      <c r="NDK66" s="186"/>
      <c r="NDL66" s="186"/>
      <c r="NDM66" s="186"/>
      <c r="NDN66" s="186"/>
      <c r="NDO66" s="186"/>
      <c r="NDP66" s="186"/>
      <c r="NDQ66" s="186"/>
      <c r="NDR66" s="186"/>
      <c r="NDS66" s="186"/>
      <c r="NDT66" s="186"/>
      <c r="NDU66" s="186"/>
      <c r="NDV66" s="186"/>
      <c r="NDW66" s="186"/>
      <c r="NDX66" s="186"/>
      <c r="NDY66" s="186"/>
      <c r="NDZ66" s="186"/>
      <c r="NEA66" s="186"/>
      <c r="NEB66" s="186"/>
      <c r="NEC66" s="186"/>
      <c r="NED66" s="186"/>
      <c r="NEE66" s="186"/>
      <c r="NEF66" s="186"/>
      <c r="NEG66" s="186"/>
      <c r="NEH66" s="186"/>
      <c r="NEI66" s="186"/>
      <c r="NEJ66" s="186"/>
      <c r="NEK66" s="186"/>
      <c r="NEL66" s="186"/>
      <c r="NEM66" s="186"/>
      <c r="NEN66" s="186"/>
      <c r="NEO66" s="186"/>
      <c r="NEP66" s="186"/>
      <c r="NEQ66" s="186"/>
      <c r="NER66" s="186"/>
      <c r="NES66" s="186"/>
      <c r="NET66" s="186"/>
      <c r="NEU66" s="186"/>
      <c r="NEV66" s="186"/>
      <c r="NEW66" s="186"/>
      <c r="NEX66" s="186"/>
      <c r="NEY66" s="186"/>
      <c r="NEZ66" s="186"/>
      <c r="NFA66" s="186"/>
      <c r="NFB66" s="186"/>
      <c r="NFC66" s="186"/>
      <c r="NFD66" s="186"/>
      <c r="NFE66" s="186"/>
      <c r="NFF66" s="186"/>
      <c r="NFG66" s="186"/>
      <c r="NFH66" s="186"/>
      <c r="NFI66" s="186"/>
      <c r="NFJ66" s="186"/>
      <c r="NFK66" s="186"/>
      <c r="NFL66" s="186"/>
      <c r="NFM66" s="186"/>
      <c r="NFN66" s="186"/>
      <c r="NFO66" s="186"/>
      <c r="NFP66" s="186"/>
      <c r="NFQ66" s="186"/>
      <c r="NFR66" s="186"/>
      <c r="NFS66" s="186"/>
      <c r="NFT66" s="186"/>
      <c r="NFU66" s="186"/>
      <c r="NFV66" s="186"/>
      <c r="NFW66" s="186"/>
      <c r="NFX66" s="186"/>
      <c r="NFY66" s="186"/>
      <c r="NFZ66" s="186"/>
      <c r="NGA66" s="186"/>
      <c r="NGB66" s="186"/>
      <c r="NGC66" s="186"/>
      <c r="NGD66" s="186"/>
      <c r="NGE66" s="186"/>
      <c r="NGF66" s="186"/>
      <c r="NGG66" s="186"/>
      <c r="NGH66" s="186"/>
      <c r="NGI66" s="186"/>
      <c r="NGJ66" s="186"/>
      <c r="NGK66" s="186"/>
      <c r="NGL66" s="186"/>
      <c r="NGM66" s="186"/>
      <c r="NGN66" s="186"/>
      <c r="NGO66" s="186"/>
      <c r="NGP66" s="186"/>
      <c r="NGQ66" s="186"/>
      <c r="NGR66" s="186"/>
      <c r="NGS66" s="186"/>
      <c r="NGT66" s="186"/>
      <c r="NGU66" s="186"/>
      <c r="NGV66" s="186"/>
      <c r="NGW66" s="186"/>
      <c r="NGX66" s="186"/>
      <c r="NGY66" s="186"/>
      <c r="NGZ66" s="186"/>
      <c r="NHA66" s="186"/>
      <c r="NHB66" s="186"/>
      <c r="NHC66" s="186"/>
      <c r="NHD66" s="186"/>
      <c r="NHE66" s="186"/>
      <c r="NHF66" s="186"/>
      <c r="NHG66" s="186"/>
      <c r="NHH66" s="186"/>
      <c r="NHI66" s="186"/>
      <c r="NHJ66" s="186"/>
      <c r="NHK66" s="186"/>
      <c r="NHL66" s="186"/>
      <c r="NHM66" s="186"/>
      <c r="NHN66" s="186"/>
      <c r="NHO66" s="186"/>
      <c r="NHP66" s="186"/>
      <c r="NHQ66" s="186"/>
      <c r="NHR66" s="186"/>
      <c r="NHS66" s="186"/>
      <c r="NHT66" s="186"/>
      <c r="NHU66" s="186"/>
      <c r="NHV66" s="186"/>
      <c r="NHW66" s="186"/>
      <c r="NHX66" s="186"/>
      <c r="NHY66" s="186"/>
      <c r="NHZ66" s="186"/>
      <c r="NIA66" s="186"/>
      <c r="NIB66" s="186"/>
      <c r="NIC66" s="186"/>
      <c r="NID66" s="186"/>
      <c r="NIE66" s="186"/>
      <c r="NIF66" s="186"/>
      <c r="NIG66" s="186"/>
      <c r="NIH66" s="186"/>
      <c r="NII66" s="186"/>
      <c r="NIJ66" s="186"/>
      <c r="NIK66" s="186"/>
      <c r="NIL66" s="186"/>
      <c r="NIM66" s="186"/>
      <c r="NIN66" s="186"/>
      <c r="NIO66" s="186"/>
      <c r="NIP66" s="186"/>
      <c r="NIQ66" s="186"/>
      <c r="NIR66" s="186"/>
      <c r="NIS66" s="186"/>
      <c r="NIT66" s="186"/>
      <c r="NIU66" s="186"/>
      <c r="NIV66" s="186"/>
      <c r="NIW66" s="186"/>
      <c r="NIX66" s="186"/>
      <c r="NIY66" s="186"/>
      <c r="NIZ66" s="186"/>
      <c r="NJA66" s="186"/>
      <c r="NJB66" s="186"/>
      <c r="NJC66" s="186"/>
      <c r="NJD66" s="186"/>
      <c r="NJE66" s="186"/>
      <c r="NJF66" s="186"/>
      <c r="NJG66" s="186"/>
      <c r="NJH66" s="186"/>
      <c r="NJI66" s="186"/>
      <c r="NJJ66" s="186"/>
      <c r="NJK66" s="186"/>
      <c r="NJL66" s="186"/>
      <c r="NJM66" s="186"/>
      <c r="NJN66" s="186"/>
      <c r="NJO66" s="186"/>
      <c r="NJP66" s="186"/>
      <c r="NJQ66" s="186"/>
      <c r="NJR66" s="186"/>
      <c r="NJS66" s="186"/>
      <c r="NJT66" s="186"/>
      <c r="NJU66" s="186"/>
      <c r="NJV66" s="186"/>
      <c r="NJW66" s="186"/>
      <c r="NJX66" s="186"/>
      <c r="NJY66" s="186"/>
      <c r="NJZ66" s="186"/>
      <c r="NKA66" s="186"/>
      <c r="NKB66" s="186"/>
      <c r="NKC66" s="186"/>
      <c r="NKD66" s="186"/>
      <c r="NKE66" s="186"/>
      <c r="NKF66" s="186"/>
      <c r="NKG66" s="186"/>
      <c r="NKH66" s="186"/>
      <c r="NKI66" s="186"/>
      <c r="NKJ66" s="186"/>
      <c r="NKK66" s="186"/>
      <c r="NKL66" s="186"/>
      <c r="NKM66" s="186"/>
      <c r="NKN66" s="186"/>
      <c r="NKO66" s="186"/>
      <c r="NKP66" s="186"/>
      <c r="NKQ66" s="186"/>
      <c r="NKR66" s="186"/>
      <c r="NKS66" s="186"/>
      <c r="NKT66" s="186"/>
      <c r="NKU66" s="186"/>
      <c r="NKV66" s="186"/>
      <c r="NKW66" s="186"/>
      <c r="NKX66" s="186"/>
      <c r="NKY66" s="186"/>
      <c r="NKZ66" s="186"/>
      <c r="NLA66" s="186"/>
      <c r="NLB66" s="186"/>
      <c r="NLC66" s="186"/>
      <c r="NLD66" s="186"/>
      <c r="NLE66" s="186"/>
      <c r="NLF66" s="186"/>
      <c r="NLG66" s="186"/>
      <c r="NLH66" s="186"/>
      <c r="NLI66" s="186"/>
      <c r="NLJ66" s="186"/>
      <c r="NLK66" s="186"/>
      <c r="NLL66" s="186"/>
      <c r="NLM66" s="186"/>
      <c r="NLN66" s="186"/>
      <c r="NLO66" s="186"/>
      <c r="NLP66" s="186"/>
      <c r="NLQ66" s="186"/>
      <c r="NLR66" s="186"/>
      <c r="NLS66" s="186"/>
      <c r="NLT66" s="186"/>
      <c r="NLU66" s="186"/>
      <c r="NLV66" s="186"/>
      <c r="NLW66" s="186"/>
      <c r="NLX66" s="186"/>
      <c r="NLY66" s="186"/>
      <c r="NLZ66" s="186"/>
      <c r="NMA66" s="186"/>
      <c r="NMB66" s="186"/>
      <c r="NMC66" s="186"/>
      <c r="NMD66" s="186"/>
      <c r="NME66" s="186"/>
      <c r="NMF66" s="186"/>
      <c r="NMG66" s="186"/>
      <c r="NMH66" s="186"/>
      <c r="NMI66" s="186"/>
      <c r="NMJ66" s="186"/>
      <c r="NMK66" s="186"/>
      <c r="NML66" s="186"/>
      <c r="NMM66" s="186"/>
      <c r="NMN66" s="186"/>
      <c r="NMO66" s="186"/>
      <c r="NMP66" s="186"/>
      <c r="NMQ66" s="186"/>
      <c r="NMR66" s="186"/>
      <c r="NMS66" s="186"/>
      <c r="NMT66" s="186"/>
      <c r="NMU66" s="186"/>
      <c r="NMV66" s="186"/>
      <c r="NMW66" s="186"/>
      <c r="NMX66" s="186"/>
      <c r="NMY66" s="186"/>
      <c r="NMZ66" s="186"/>
      <c r="NNA66" s="186"/>
      <c r="NNB66" s="186"/>
      <c r="NNC66" s="186"/>
      <c r="NND66" s="186"/>
      <c r="NNE66" s="186"/>
      <c r="NNF66" s="186"/>
      <c r="NNG66" s="186"/>
      <c r="NNH66" s="186"/>
      <c r="NNI66" s="186"/>
      <c r="NNJ66" s="186"/>
      <c r="NNK66" s="186"/>
      <c r="NNL66" s="186"/>
      <c r="NNM66" s="186"/>
      <c r="NNN66" s="186"/>
      <c r="NNO66" s="186"/>
      <c r="NNP66" s="186"/>
      <c r="NNQ66" s="186"/>
      <c r="NNR66" s="186"/>
      <c r="NNS66" s="186"/>
      <c r="NNT66" s="186"/>
      <c r="NNU66" s="186"/>
      <c r="NNV66" s="186"/>
      <c r="NNW66" s="186"/>
      <c r="NNX66" s="186"/>
      <c r="NNY66" s="186"/>
      <c r="NNZ66" s="186"/>
      <c r="NOA66" s="186"/>
      <c r="NOB66" s="186"/>
      <c r="NOC66" s="186"/>
      <c r="NOD66" s="186"/>
      <c r="NOE66" s="186"/>
      <c r="NOF66" s="186"/>
      <c r="NOG66" s="186"/>
      <c r="NOH66" s="186"/>
      <c r="NOI66" s="186"/>
      <c r="NOJ66" s="186"/>
      <c r="NOK66" s="186"/>
      <c r="NOL66" s="186"/>
      <c r="NOM66" s="186"/>
      <c r="NON66" s="186"/>
      <c r="NOO66" s="186"/>
      <c r="NOP66" s="186"/>
      <c r="NOQ66" s="186"/>
      <c r="NOR66" s="186"/>
      <c r="NOS66" s="186"/>
      <c r="NOT66" s="186"/>
      <c r="NOU66" s="186"/>
      <c r="NOV66" s="186"/>
      <c r="NOW66" s="186"/>
      <c r="NOX66" s="186"/>
      <c r="NOY66" s="186"/>
      <c r="NOZ66" s="186"/>
      <c r="NPA66" s="186"/>
      <c r="NPB66" s="186"/>
      <c r="NPC66" s="186"/>
      <c r="NPD66" s="186"/>
      <c r="NPE66" s="186"/>
      <c r="NPF66" s="186"/>
      <c r="NPG66" s="186"/>
      <c r="NPH66" s="186"/>
      <c r="NPI66" s="186"/>
      <c r="NPJ66" s="186"/>
      <c r="NPK66" s="186"/>
      <c r="NPL66" s="186"/>
      <c r="NPM66" s="186"/>
      <c r="NPN66" s="186"/>
      <c r="NPO66" s="186"/>
      <c r="NPP66" s="186"/>
      <c r="NPQ66" s="186"/>
      <c r="NPR66" s="186"/>
      <c r="NPS66" s="186"/>
      <c r="NPT66" s="186"/>
      <c r="NPU66" s="186"/>
      <c r="NPV66" s="186"/>
      <c r="NPW66" s="186"/>
      <c r="NPX66" s="186"/>
      <c r="NPY66" s="186"/>
      <c r="NPZ66" s="186"/>
      <c r="NQA66" s="186"/>
      <c r="NQB66" s="186"/>
      <c r="NQC66" s="186"/>
      <c r="NQD66" s="186"/>
      <c r="NQE66" s="186"/>
      <c r="NQF66" s="186"/>
      <c r="NQG66" s="186"/>
      <c r="NQH66" s="186"/>
      <c r="NQI66" s="186"/>
      <c r="NQJ66" s="186"/>
      <c r="NQK66" s="186"/>
      <c r="NQL66" s="186"/>
      <c r="NQM66" s="186"/>
      <c r="NQN66" s="186"/>
      <c r="NQO66" s="186"/>
      <c r="NQP66" s="186"/>
      <c r="NQQ66" s="186"/>
      <c r="NQR66" s="186"/>
      <c r="NQS66" s="186"/>
      <c r="NQT66" s="186"/>
      <c r="NQU66" s="186"/>
      <c r="NQV66" s="186"/>
      <c r="NQW66" s="186"/>
      <c r="NQX66" s="186"/>
      <c r="NQY66" s="186"/>
      <c r="NQZ66" s="186"/>
      <c r="NRA66" s="186"/>
      <c r="NRB66" s="186"/>
      <c r="NRC66" s="186"/>
      <c r="NRD66" s="186"/>
      <c r="NRE66" s="186"/>
      <c r="NRF66" s="186"/>
      <c r="NRG66" s="186"/>
      <c r="NRH66" s="186"/>
      <c r="NRI66" s="186"/>
      <c r="NRJ66" s="186"/>
      <c r="NRK66" s="186"/>
      <c r="NRL66" s="186"/>
      <c r="NRM66" s="186"/>
      <c r="NRN66" s="186"/>
      <c r="NRO66" s="186"/>
      <c r="NRP66" s="186"/>
      <c r="NRQ66" s="186"/>
      <c r="NRR66" s="186"/>
      <c r="NRS66" s="186"/>
      <c r="NRT66" s="186"/>
      <c r="NRU66" s="186"/>
      <c r="NRV66" s="186"/>
      <c r="NRW66" s="186"/>
      <c r="NRX66" s="186"/>
      <c r="NRY66" s="186"/>
      <c r="NRZ66" s="186"/>
      <c r="NSA66" s="186"/>
      <c r="NSB66" s="186"/>
      <c r="NSC66" s="186"/>
      <c r="NSD66" s="186"/>
      <c r="NSE66" s="186"/>
      <c r="NSF66" s="186"/>
      <c r="NSG66" s="186"/>
      <c r="NSH66" s="186"/>
      <c r="NSI66" s="186"/>
      <c r="NSJ66" s="186"/>
      <c r="NSK66" s="186"/>
      <c r="NSL66" s="186"/>
      <c r="NSM66" s="186"/>
      <c r="NSN66" s="186"/>
      <c r="NSO66" s="186"/>
      <c r="NSP66" s="186"/>
      <c r="NSQ66" s="186"/>
      <c r="NSR66" s="186"/>
      <c r="NSS66" s="186"/>
      <c r="NST66" s="186"/>
      <c r="NSU66" s="186"/>
      <c r="NSV66" s="186"/>
      <c r="NSW66" s="186"/>
      <c r="NSX66" s="186"/>
      <c r="NSY66" s="186"/>
      <c r="NSZ66" s="186"/>
      <c r="NTA66" s="186"/>
      <c r="NTB66" s="186"/>
      <c r="NTC66" s="186"/>
      <c r="NTD66" s="186"/>
      <c r="NTE66" s="186"/>
      <c r="NTF66" s="186"/>
      <c r="NTG66" s="186"/>
      <c r="NTH66" s="186"/>
      <c r="NTI66" s="186"/>
      <c r="NTJ66" s="186"/>
      <c r="NTK66" s="186"/>
      <c r="NTL66" s="186"/>
      <c r="NTM66" s="186"/>
      <c r="NTN66" s="186"/>
      <c r="NTO66" s="186"/>
      <c r="NTP66" s="186"/>
      <c r="NTQ66" s="186"/>
      <c r="NTR66" s="186"/>
      <c r="NTS66" s="186"/>
      <c r="NTT66" s="186"/>
      <c r="NTU66" s="186"/>
      <c r="NTV66" s="186"/>
      <c r="NTW66" s="186"/>
      <c r="NTX66" s="186"/>
      <c r="NTY66" s="186"/>
      <c r="NTZ66" s="186"/>
      <c r="NUA66" s="186"/>
      <c r="NUB66" s="186"/>
      <c r="NUC66" s="186"/>
      <c r="NUD66" s="186"/>
      <c r="NUE66" s="186"/>
      <c r="NUF66" s="186"/>
      <c r="NUG66" s="186"/>
      <c r="NUH66" s="186"/>
      <c r="NUI66" s="186"/>
      <c r="NUJ66" s="186"/>
      <c r="NUK66" s="186"/>
      <c r="NUL66" s="186"/>
      <c r="NUM66" s="186"/>
      <c r="NUN66" s="186"/>
      <c r="NUO66" s="186"/>
      <c r="NUP66" s="186"/>
      <c r="NUQ66" s="186"/>
      <c r="NUR66" s="186"/>
      <c r="NUS66" s="186"/>
      <c r="NUT66" s="186"/>
      <c r="NUU66" s="186"/>
      <c r="NUV66" s="186"/>
      <c r="NUW66" s="186"/>
      <c r="NUX66" s="186"/>
      <c r="NUY66" s="186"/>
      <c r="NUZ66" s="186"/>
      <c r="NVA66" s="186"/>
      <c r="NVB66" s="186"/>
      <c r="NVC66" s="186"/>
      <c r="NVD66" s="186"/>
      <c r="NVE66" s="186"/>
      <c r="NVF66" s="186"/>
      <c r="NVG66" s="186"/>
      <c r="NVH66" s="186"/>
      <c r="NVI66" s="186"/>
      <c r="NVJ66" s="186"/>
      <c r="NVK66" s="186"/>
      <c r="NVL66" s="186"/>
      <c r="NVM66" s="186"/>
      <c r="NVN66" s="186"/>
      <c r="NVO66" s="186"/>
      <c r="NVP66" s="186"/>
      <c r="NVQ66" s="186"/>
      <c r="NVR66" s="186"/>
      <c r="NVS66" s="186"/>
      <c r="NVT66" s="186"/>
      <c r="NVU66" s="186"/>
      <c r="NVV66" s="186"/>
      <c r="NVW66" s="186"/>
      <c r="NVX66" s="186"/>
      <c r="NVY66" s="186"/>
      <c r="NVZ66" s="186"/>
      <c r="NWA66" s="186"/>
      <c r="NWB66" s="186"/>
      <c r="NWC66" s="186"/>
      <c r="NWD66" s="186"/>
      <c r="NWE66" s="186"/>
      <c r="NWF66" s="186"/>
      <c r="NWG66" s="186"/>
      <c r="NWH66" s="186"/>
      <c r="NWI66" s="186"/>
      <c r="NWJ66" s="186"/>
      <c r="NWK66" s="186"/>
      <c r="NWL66" s="186"/>
      <c r="NWM66" s="186"/>
      <c r="NWN66" s="186"/>
      <c r="NWO66" s="186"/>
      <c r="NWP66" s="186"/>
      <c r="NWQ66" s="186"/>
      <c r="NWR66" s="186"/>
      <c r="NWS66" s="186"/>
      <c r="NWT66" s="186"/>
      <c r="NWU66" s="186"/>
      <c r="NWV66" s="186"/>
      <c r="NWW66" s="186"/>
      <c r="NWX66" s="186"/>
      <c r="NWY66" s="186"/>
      <c r="NWZ66" s="186"/>
      <c r="NXA66" s="186"/>
      <c r="NXB66" s="186"/>
      <c r="NXC66" s="186"/>
      <c r="NXD66" s="186"/>
      <c r="NXE66" s="186"/>
      <c r="NXF66" s="186"/>
      <c r="NXG66" s="186"/>
      <c r="NXH66" s="186"/>
      <c r="NXI66" s="186"/>
      <c r="NXJ66" s="186"/>
      <c r="NXK66" s="186"/>
      <c r="NXL66" s="186"/>
      <c r="NXM66" s="186"/>
      <c r="NXN66" s="186"/>
      <c r="NXO66" s="186"/>
      <c r="NXP66" s="186"/>
      <c r="NXQ66" s="186"/>
      <c r="NXR66" s="186"/>
      <c r="NXS66" s="186"/>
      <c r="NXT66" s="186"/>
      <c r="NXU66" s="186"/>
      <c r="NXV66" s="186"/>
      <c r="NXW66" s="186"/>
      <c r="NXX66" s="186"/>
      <c r="NXY66" s="186"/>
      <c r="NXZ66" s="186"/>
      <c r="NYA66" s="186"/>
      <c r="NYB66" s="186"/>
      <c r="NYC66" s="186"/>
      <c r="NYD66" s="186"/>
      <c r="NYE66" s="186"/>
      <c r="NYF66" s="186"/>
      <c r="NYG66" s="186"/>
      <c r="NYH66" s="186"/>
      <c r="NYI66" s="186"/>
      <c r="NYJ66" s="186"/>
      <c r="NYK66" s="186"/>
      <c r="NYL66" s="186"/>
      <c r="NYM66" s="186"/>
      <c r="NYN66" s="186"/>
      <c r="NYO66" s="186"/>
      <c r="NYP66" s="186"/>
      <c r="NYQ66" s="186"/>
      <c r="NYR66" s="186"/>
      <c r="NYS66" s="186"/>
      <c r="NYT66" s="186"/>
      <c r="NYU66" s="186"/>
      <c r="NYV66" s="186"/>
      <c r="NYW66" s="186"/>
      <c r="NYX66" s="186"/>
      <c r="NYY66" s="186"/>
      <c r="NYZ66" s="186"/>
      <c r="NZA66" s="186"/>
      <c r="NZB66" s="186"/>
      <c r="NZC66" s="186"/>
      <c r="NZD66" s="186"/>
      <c r="NZE66" s="186"/>
      <c r="NZF66" s="186"/>
      <c r="NZG66" s="186"/>
      <c r="NZH66" s="186"/>
      <c r="NZI66" s="186"/>
      <c r="NZJ66" s="186"/>
      <c r="NZK66" s="186"/>
      <c r="NZL66" s="186"/>
      <c r="NZM66" s="186"/>
      <c r="NZN66" s="186"/>
      <c r="NZO66" s="186"/>
      <c r="NZP66" s="186"/>
      <c r="NZQ66" s="186"/>
      <c r="NZR66" s="186"/>
      <c r="NZS66" s="186"/>
      <c r="NZT66" s="186"/>
      <c r="NZU66" s="186"/>
      <c r="NZV66" s="186"/>
      <c r="NZW66" s="186"/>
      <c r="NZX66" s="186"/>
      <c r="NZY66" s="186"/>
      <c r="NZZ66" s="186"/>
      <c r="OAA66" s="186"/>
      <c r="OAB66" s="186"/>
      <c r="OAC66" s="186"/>
      <c r="OAD66" s="186"/>
      <c r="OAE66" s="186"/>
      <c r="OAF66" s="186"/>
      <c r="OAG66" s="186"/>
      <c r="OAH66" s="186"/>
      <c r="OAI66" s="186"/>
      <c r="OAJ66" s="186"/>
      <c r="OAK66" s="186"/>
      <c r="OAL66" s="186"/>
      <c r="OAM66" s="186"/>
      <c r="OAN66" s="186"/>
      <c r="OAO66" s="186"/>
      <c r="OAP66" s="186"/>
      <c r="OAQ66" s="186"/>
      <c r="OAR66" s="186"/>
      <c r="OAS66" s="186"/>
      <c r="OAT66" s="186"/>
      <c r="OAU66" s="186"/>
      <c r="OAV66" s="186"/>
      <c r="OAW66" s="186"/>
      <c r="OAX66" s="186"/>
      <c r="OAY66" s="186"/>
      <c r="OAZ66" s="186"/>
      <c r="OBA66" s="186"/>
      <c r="OBB66" s="186"/>
      <c r="OBC66" s="186"/>
      <c r="OBD66" s="186"/>
      <c r="OBE66" s="186"/>
      <c r="OBF66" s="186"/>
      <c r="OBG66" s="186"/>
      <c r="OBH66" s="186"/>
      <c r="OBI66" s="186"/>
      <c r="OBJ66" s="186"/>
      <c r="OBK66" s="186"/>
      <c r="OBL66" s="186"/>
      <c r="OBM66" s="186"/>
      <c r="OBN66" s="186"/>
      <c r="OBO66" s="186"/>
      <c r="OBP66" s="186"/>
      <c r="OBQ66" s="186"/>
      <c r="OBR66" s="186"/>
      <c r="OBS66" s="186"/>
      <c r="OBT66" s="186"/>
      <c r="OBU66" s="186"/>
      <c r="OBV66" s="186"/>
      <c r="OBW66" s="186"/>
      <c r="OBX66" s="186"/>
      <c r="OBY66" s="186"/>
      <c r="OBZ66" s="186"/>
      <c r="OCA66" s="186"/>
      <c r="OCB66" s="186"/>
      <c r="OCC66" s="186"/>
      <c r="OCD66" s="186"/>
      <c r="OCE66" s="186"/>
      <c r="OCF66" s="186"/>
      <c r="OCG66" s="186"/>
      <c r="OCH66" s="186"/>
      <c r="OCI66" s="186"/>
      <c r="OCJ66" s="186"/>
      <c r="OCK66" s="186"/>
      <c r="OCL66" s="186"/>
      <c r="OCM66" s="186"/>
      <c r="OCN66" s="186"/>
      <c r="OCO66" s="186"/>
      <c r="OCP66" s="186"/>
      <c r="OCQ66" s="186"/>
      <c r="OCR66" s="186"/>
      <c r="OCS66" s="186"/>
      <c r="OCT66" s="186"/>
      <c r="OCU66" s="186"/>
      <c r="OCV66" s="186"/>
      <c r="OCW66" s="186"/>
      <c r="OCX66" s="186"/>
      <c r="OCY66" s="186"/>
      <c r="OCZ66" s="186"/>
      <c r="ODA66" s="186"/>
      <c r="ODB66" s="186"/>
      <c r="ODC66" s="186"/>
      <c r="ODD66" s="186"/>
      <c r="ODE66" s="186"/>
      <c r="ODF66" s="186"/>
      <c r="ODG66" s="186"/>
      <c r="ODH66" s="186"/>
      <c r="ODI66" s="186"/>
      <c r="ODJ66" s="186"/>
      <c r="ODK66" s="186"/>
      <c r="ODL66" s="186"/>
      <c r="ODM66" s="186"/>
      <c r="ODN66" s="186"/>
      <c r="ODO66" s="186"/>
      <c r="ODP66" s="186"/>
      <c r="ODQ66" s="186"/>
      <c r="ODR66" s="186"/>
      <c r="ODS66" s="186"/>
      <c r="ODT66" s="186"/>
      <c r="ODU66" s="186"/>
      <c r="ODV66" s="186"/>
      <c r="ODW66" s="186"/>
      <c r="ODX66" s="186"/>
      <c r="ODY66" s="186"/>
      <c r="ODZ66" s="186"/>
      <c r="OEA66" s="186"/>
      <c r="OEB66" s="186"/>
      <c r="OEC66" s="186"/>
      <c r="OED66" s="186"/>
      <c r="OEE66" s="186"/>
      <c r="OEF66" s="186"/>
      <c r="OEG66" s="186"/>
      <c r="OEH66" s="186"/>
      <c r="OEI66" s="186"/>
      <c r="OEJ66" s="186"/>
      <c r="OEK66" s="186"/>
      <c r="OEL66" s="186"/>
      <c r="OEM66" s="186"/>
      <c r="OEN66" s="186"/>
      <c r="OEO66" s="186"/>
      <c r="OEP66" s="186"/>
      <c r="OEQ66" s="186"/>
      <c r="OER66" s="186"/>
      <c r="OES66" s="186"/>
      <c r="OET66" s="186"/>
      <c r="OEU66" s="186"/>
      <c r="OEV66" s="186"/>
      <c r="OEW66" s="186"/>
      <c r="OEX66" s="186"/>
      <c r="OEY66" s="186"/>
      <c r="OEZ66" s="186"/>
      <c r="OFA66" s="186"/>
      <c r="OFB66" s="186"/>
      <c r="OFC66" s="186"/>
      <c r="OFD66" s="186"/>
      <c r="OFE66" s="186"/>
      <c r="OFF66" s="186"/>
      <c r="OFG66" s="186"/>
      <c r="OFH66" s="186"/>
      <c r="OFI66" s="186"/>
      <c r="OFJ66" s="186"/>
      <c r="OFK66" s="186"/>
      <c r="OFL66" s="186"/>
      <c r="OFM66" s="186"/>
      <c r="OFN66" s="186"/>
      <c r="OFO66" s="186"/>
      <c r="OFP66" s="186"/>
      <c r="OFQ66" s="186"/>
      <c r="OFR66" s="186"/>
      <c r="OFS66" s="186"/>
      <c r="OFT66" s="186"/>
      <c r="OFU66" s="186"/>
      <c r="OFV66" s="186"/>
      <c r="OFW66" s="186"/>
      <c r="OFX66" s="186"/>
      <c r="OFY66" s="186"/>
      <c r="OFZ66" s="186"/>
      <c r="OGA66" s="186"/>
      <c r="OGB66" s="186"/>
      <c r="OGC66" s="186"/>
      <c r="OGD66" s="186"/>
      <c r="OGE66" s="186"/>
      <c r="OGF66" s="186"/>
      <c r="OGG66" s="186"/>
      <c r="OGH66" s="186"/>
      <c r="OGI66" s="186"/>
      <c r="OGJ66" s="186"/>
      <c r="OGK66" s="186"/>
      <c r="OGL66" s="186"/>
      <c r="OGM66" s="186"/>
      <c r="OGN66" s="186"/>
      <c r="OGO66" s="186"/>
      <c r="OGP66" s="186"/>
      <c r="OGQ66" s="186"/>
      <c r="OGR66" s="186"/>
      <c r="OGS66" s="186"/>
      <c r="OGT66" s="186"/>
      <c r="OGU66" s="186"/>
      <c r="OGV66" s="186"/>
      <c r="OGW66" s="186"/>
      <c r="OGX66" s="186"/>
      <c r="OGY66" s="186"/>
      <c r="OGZ66" s="186"/>
      <c r="OHA66" s="186"/>
      <c r="OHB66" s="186"/>
      <c r="OHC66" s="186"/>
      <c r="OHD66" s="186"/>
      <c r="OHE66" s="186"/>
      <c r="OHF66" s="186"/>
      <c r="OHG66" s="186"/>
      <c r="OHH66" s="186"/>
      <c r="OHI66" s="186"/>
      <c r="OHJ66" s="186"/>
      <c r="OHK66" s="186"/>
      <c r="OHL66" s="186"/>
      <c r="OHM66" s="186"/>
      <c r="OHN66" s="186"/>
      <c r="OHO66" s="186"/>
      <c r="OHP66" s="186"/>
      <c r="OHQ66" s="186"/>
      <c r="OHR66" s="186"/>
      <c r="OHS66" s="186"/>
      <c r="OHT66" s="186"/>
      <c r="OHU66" s="186"/>
      <c r="OHV66" s="186"/>
      <c r="OHW66" s="186"/>
      <c r="OHX66" s="186"/>
      <c r="OHY66" s="186"/>
      <c r="OHZ66" s="186"/>
      <c r="OIA66" s="186"/>
      <c r="OIB66" s="186"/>
      <c r="OIC66" s="186"/>
      <c r="OID66" s="186"/>
      <c r="OIE66" s="186"/>
      <c r="OIF66" s="186"/>
      <c r="OIG66" s="186"/>
      <c r="OIH66" s="186"/>
      <c r="OII66" s="186"/>
      <c r="OIJ66" s="186"/>
      <c r="OIK66" s="186"/>
      <c r="OIL66" s="186"/>
      <c r="OIM66" s="186"/>
      <c r="OIN66" s="186"/>
      <c r="OIO66" s="186"/>
      <c r="OIP66" s="186"/>
      <c r="OIQ66" s="186"/>
      <c r="OIR66" s="186"/>
      <c r="OIS66" s="186"/>
      <c r="OIT66" s="186"/>
      <c r="OIU66" s="186"/>
      <c r="OIV66" s="186"/>
      <c r="OIW66" s="186"/>
      <c r="OIX66" s="186"/>
      <c r="OIY66" s="186"/>
      <c r="OIZ66" s="186"/>
      <c r="OJA66" s="186"/>
      <c r="OJB66" s="186"/>
      <c r="OJC66" s="186"/>
      <c r="OJD66" s="186"/>
      <c r="OJE66" s="186"/>
      <c r="OJF66" s="186"/>
      <c r="OJG66" s="186"/>
      <c r="OJH66" s="186"/>
      <c r="OJI66" s="186"/>
      <c r="OJJ66" s="186"/>
      <c r="OJK66" s="186"/>
      <c r="OJL66" s="186"/>
      <c r="OJM66" s="186"/>
      <c r="OJN66" s="186"/>
      <c r="OJO66" s="186"/>
      <c r="OJP66" s="186"/>
      <c r="OJQ66" s="186"/>
      <c r="OJR66" s="186"/>
      <c r="OJS66" s="186"/>
      <c r="OJT66" s="186"/>
      <c r="OJU66" s="186"/>
      <c r="OJV66" s="186"/>
      <c r="OJW66" s="186"/>
      <c r="OJX66" s="186"/>
      <c r="OJY66" s="186"/>
      <c r="OJZ66" s="186"/>
      <c r="OKA66" s="186"/>
      <c r="OKB66" s="186"/>
      <c r="OKC66" s="186"/>
      <c r="OKD66" s="186"/>
      <c r="OKE66" s="186"/>
      <c r="OKF66" s="186"/>
      <c r="OKG66" s="186"/>
      <c r="OKH66" s="186"/>
      <c r="OKI66" s="186"/>
      <c r="OKJ66" s="186"/>
      <c r="OKK66" s="186"/>
      <c r="OKL66" s="186"/>
      <c r="OKM66" s="186"/>
      <c r="OKN66" s="186"/>
      <c r="OKO66" s="186"/>
      <c r="OKP66" s="186"/>
      <c r="OKQ66" s="186"/>
      <c r="OKR66" s="186"/>
      <c r="OKS66" s="186"/>
      <c r="OKT66" s="186"/>
      <c r="OKU66" s="186"/>
      <c r="OKV66" s="186"/>
      <c r="OKW66" s="186"/>
      <c r="OKX66" s="186"/>
      <c r="OKY66" s="186"/>
      <c r="OKZ66" s="186"/>
      <c r="OLA66" s="186"/>
      <c r="OLB66" s="186"/>
      <c r="OLC66" s="186"/>
      <c r="OLD66" s="186"/>
      <c r="OLE66" s="186"/>
      <c r="OLF66" s="186"/>
      <c r="OLG66" s="186"/>
      <c r="OLH66" s="186"/>
      <c r="OLI66" s="186"/>
      <c r="OLJ66" s="186"/>
      <c r="OLK66" s="186"/>
      <c r="OLL66" s="186"/>
      <c r="OLM66" s="186"/>
      <c r="OLN66" s="186"/>
      <c r="OLO66" s="186"/>
      <c r="OLP66" s="186"/>
      <c r="OLQ66" s="186"/>
      <c r="OLR66" s="186"/>
      <c r="OLS66" s="186"/>
      <c r="OLT66" s="186"/>
      <c r="OLU66" s="186"/>
      <c r="OLV66" s="186"/>
      <c r="OLW66" s="186"/>
      <c r="OLX66" s="186"/>
      <c r="OLY66" s="186"/>
      <c r="OLZ66" s="186"/>
      <c r="OMA66" s="186"/>
      <c r="OMB66" s="186"/>
      <c r="OMC66" s="186"/>
      <c r="OMD66" s="186"/>
      <c r="OME66" s="186"/>
      <c r="OMF66" s="186"/>
      <c r="OMG66" s="186"/>
      <c r="OMH66" s="186"/>
      <c r="OMI66" s="186"/>
      <c r="OMJ66" s="186"/>
      <c r="OMK66" s="186"/>
      <c r="OML66" s="186"/>
      <c r="OMM66" s="186"/>
      <c r="OMN66" s="186"/>
      <c r="OMO66" s="186"/>
      <c r="OMP66" s="186"/>
      <c r="OMQ66" s="186"/>
      <c r="OMR66" s="186"/>
      <c r="OMS66" s="186"/>
      <c r="OMT66" s="186"/>
      <c r="OMU66" s="186"/>
      <c r="OMV66" s="186"/>
      <c r="OMW66" s="186"/>
      <c r="OMX66" s="186"/>
      <c r="OMY66" s="186"/>
      <c r="OMZ66" s="186"/>
      <c r="ONA66" s="186"/>
      <c r="ONB66" s="186"/>
      <c r="ONC66" s="186"/>
      <c r="OND66" s="186"/>
      <c r="ONE66" s="186"/>
      <c r="ONF66" s="186"/>
      <c r="ONG66" s="186"/>
      <c r="ONH66" s="186"/>
      <c r="ONI66" s="186"/>
      <c r="ONJ66" s="186"/>
      <c r="ONK66" s="186"/>
      <c r="ONL66" s="186"/>
      <c r="ONM66" s="186"/>
      <c r="ONN66" s="186"/>
      <c r="ONO66" s="186"/>
      <c r="ONP66" s="186"/>
      <c r="ONQ66" s="186"/>
      <c r="ONR66" s="186"/>
      <c r="ONS66" s="186"/>
      <c r="ONT66" s="186"/>
      <c r="ONU66" s="186"/>
      <c r="ONV66" s="186"/>
      <c r="ONW66" s="186"/>
      <c r="ONX66" s="186"/>
      <c r="ONY66" s="186"/>
      <c r="ONZ66" s="186"/>
      <c r="OOA66" s="186"/>
      <c r="OOB66" s="186"/>
      <c r="OOC66" s="186"/>
      <c r="OOD66" s="186"/>
      <c r="OOE66" s="186"/>
      <c r="OOF66" s="186"/>
      <c r="OOG66" s="186"/>
      <c r="OOH66" s="186"/>
      <c r="OOI66" s="186"/>
      <c r="OOJ66" s="186"/>
      <c r="OOK66" s="186"/>
      <c r="OOL66" s="186"/>
      <c r="OOM66" s="186"/>
      <c r="OON66" s="186"/>
      <c r="OOO66" s="186"/>
      <c r="OOP66" s="186"/>
      <c r="OOQ66" s="186"/>
      <c r="OOR66" s="186"/>
      <c r="OOS66" s="186"/>
      <c r="OOT66" s="186"/>
      <c r="OOU66" s="186"/>
      <c r="OOV66" s="186"/>
      <c r="OOW66" s="186"/>
      <c r="OOX66" s="186"/>
      <c r="OOY66" s="186"/>
      <c r="OOZ66" s="186"/>
      <c r="OPA66" s="186"/>
      <c r="OPB66" s="186"/>
      <c r="OPC66" s="186"/>
      <c r="OPD66" s="186"/>
      <c r="OPE66" s="186"/>
      <c r="OPF66" s="186"/>
      <c r="OPG66" s="186"/>
      <c r="OPH66" s="186"/>
      <c r="OPI66" s="186"/>
      <c r="OPJ66" s="186"/>
      <c r="OPK66" s="186"/>
      <c r="OPL66" s="186"/>
      <c r="OPM66" s="186"/>
      <c r="OPN66" s="186"/>
      <c r="OPO66" s="186"/>
      <c r="OPP66" s="186"/>
      <c r="OPQ66" s="186"/>
      <c r="OPR66" s="186"/>
      <c r="OPS66" s="186"/>
      <c r="OPT66" s="186"/>
      <c r="OPU66" s="186"/>
      <c r="OPV66" s="186"/>
      <c r="OPW66" s="186"/>
      <c r="OPX66" s="186"/>
      <c r="OPY66" s="186"/>
      <c r="OPZ66" s="186"/>
      <c r="OQA66" s="186"/>
      <c r="OQB66" s="186"/>
      <c r="OQC66" s="186"/>
      <c r="OQD66" s="186"/>
      <c r="OQE66" s="186"/>
      <c r="OQF66" s="186"/>
      <c r="OQG66" s="186"/>
      <c r="OQH66" s="186"/>
      <c r="OQI66" s="186"/>
      <c r="OQJ66" s="186"/>
      <c r="OQK66" s="186"/>
      <c r="OQL66" s="186"/>
      <c r="OQM66" s="186"/>
      <c r="OQN66" s="186"/>
      <c r="OQO66" s="186"/>
      <c r="OQP66" s="186"/>
      <c r="OQQ66" s="186"/>
      <c r="OQR66" s="186"/>
      <c r="OQS66" s="186"/>
      <c r="OQT66" s="186"/>
      <c r="OQU66" s="186"/>
      <c r="OQV66" s="186"/>
      <c r="OQW66" s="186"/>
      <c r="OQX66" s="186"/>
      <c r="OQY66" s="186"/>
      <c r="OQZ66" s="186"/>
      <c r="ORA66" s="186"/>
      <c r="ORB66" s="186"/>
      <c r="ORC66" s="186"/>
      <c r="ORD66" s="186"/>
      <c r="ORE66" s="186"/>
      <c r="ORF66" s="186"/>
      <c r="ORG66" s="186"/>
      <c r="ORH66" s="186"/>
      <c r="ORI66" s="186"/>
      <c r="ORJ66" s="186"/>
      <c r="ORK66" s="186"/>
      <c r="ORL66" s="186"/>
      <c r="ORM66" s="186"/>
      <c r="ORN66" s="186"/>
      <c r="ORO66" s="186"/>
      <c r="ORP66" s="186"/>
      <c r="ORQ66" s="186"/>
      <c r="ORR66" s="186"/>
      <c r="ORS66" s="186"/>
      <c r="ORT66" s="186"/>
      <c r="ORU66" s="186"/>
      <c r="ORV66" s="186"/>
      <c r="ORW66" s="186"/>
      <c r="ORX66" s="186"/>
      <c r="ORY66" s="186"/>
      <c r="ORZ66" s="186"/>
      <c r="OSA66" s="186"/>
      <c r="OSB66" s="186"/>
      <c r="OSC66" s="186"/>
      <c r="OSD66" s="186"/>
      <c r="OSE66" s="186"/>
      <c r="OSF66" s="186"/>
      <c r="OSG66" s="186"/>
      <c r="OSH66" s="186"/>
      <c r="OSI66" s="186"/>
      <c r="OSJ66" s="186"/>
      <c r="OSK66" s="186"/>
      <c r="OSL66" s="186"/>
      <c r="OSM66" s="186"/>
      <c r="OSN66" s="186"/>
      <c r="OSO66" s="186"/>
      <c r="OSP66" s="186"/>
      <c r="OSQ66" s="186"/>
      <c r="OSR66" s="186"/>
      <c r="OSS66" s="186"/>
      <c r="OST66" s="186"/>
      <c r="OSU66" s="186"/>
      <c r="OSV66" s="186"/>
      <c r="OSW66" s="186"/>
      <c r="OSX66" s="186"/>
      <c r="OSY66" s="186"/>
      <c r="OSZ66" s="186"/>
      <c r="OTA66" s="186"/>
      <c r="OTB66" s="186"/>
      <c r="OTC66" s="186"/>
      <c r="OTD66" s="186"/>
      <c r="OTE66" s="186"/>
      <c r="OTF66" s="186"/>
      <c r="OTG66" s="186"/>
      <c r="OTH66" s="186"/>
      <c r="OTI66" s="186"/>
      <c r="OTJ66" s="186"/>
      <c r="OTK66" s="186"/>
      <c r="OTL66" s="186"/>
      <c r="OTM66" s="186"/>
      <c r="OTN66" s="186"/>
      <c r="OTO66" s="186"/>
      <c r="OTP66" s="186"/>
      <c r="OTQ66" s="186"/>
      <c r="OTR66" s="186"/>
      <c r="OTS66" s="186"/>
      <c r="OTT66" s="186"/>
      <c r="OTU66" s="186"/>
      <c r="OTV66" s="186"/>
      <c r="OTW66" s="186"/>
      <c r="OTX66" s="186"/>
      <c r="OTY66" s="186"/>
      <c r="OTZ66" s="186"/>
      <c r="OUA66" s="186"/>
      <c r="OUB66" s="186"/>
      <c r="OUC66" s="186"/>
      <c r="OUD66" s="186"/>
      <c r="OUE66" s="186"/>
      <c r="OUF66" s="186"/>
      <c r="OUG66" s="186"/>
      <c r="OUH66" s="186"/>
      <c r="OUI66" s="186"/>
      <c r="OUJ66" s="186"/>
      <c r="OUK66" s="186"/>
      <c r="OUL66" s="186"/>
      <c r="OUM66" s="186"/>
      <c r="OUN66" s="186"/>
      <c r="OUO66" s="186"/>
      <c r="OUP66" s="186"/>
      <c r="OUQ66" s="186"/>
      <c r="OUR66" s="186"/>
      <c r="OUS66" s="186"/>
      <c r="OUT66" s="186"/>
      <c r="OUU66" s="186"/>
      <c r="OUV66" s="186"/>
      <c r="OUW66" s="186"/>
      <c r="OUX66" s="186"/>
      <c r="OUY66" s="186"/>
      <c r="OUZ66" s="186"/>
      <c r="OVA66" s="186"/>
      <c r="OVB66" s="186"/>
      <c r="OVC66" s="186"/>
      <c r="OVD66" s="186"/>
      <c r="OVE66" s="186"/>
      <c r="OVF66" s="186"/>
      <c r="OVG66" s="186"/>
      <c r="OVH66" s="186"/>
      <c r="OVI66" s="186"/>
      <c r="OVJ66" s="186"/>
      <c r="OVK66" s="186"/>
      <c r="OVL66" s="186"/>
      <c r="OVM66" s="186"/>
      <c r="OVN66" s="186"/>
      <c r="OVO66" s="186"/>
      <c r="OVP66" s="186"/>
      <c r="OVQ66" s="186"/>
      <c r="OVR66" s="186"/>
      <c r="OVS66" s="186"/>
      <c r="OVT66" s="186"/>
      <c r="OVU66" s="186"/>
      <c r="OVV66" s="186"/>
      <c r="OVW66" s="186"/>
      <c r="OVX66" s="186"/>
      <c r="OVY66" s="186"/>
      <c r="OVZ66" s="186"/>
      <c r="OWA66" s="186"/>
      <c r="OWB66" s="186"/>
      <c r="OWC66" s="186"/>
      <c r="OWD66" s="186"/>
      <c r="OWE66" s="186"/>
      <c r="OWF66" s="186"/>
      <c r="OWG66" s="186"/>
      <c r="OWH66" s="186"/>
      <c r="OWI66" s="186"/>
      <c r="OWJ66" s="186"/>
      <c r="OWK66" s="186"/>
      <c r="OWL66" s="186"/>
      <c r="OWM66" s="186"/>
      <c r="OWN66" s="186"/>
      <c r="OWO66" s="186"/>
      <c r="OWP66" s="186"/>
      <c r="OWQ66" s="186"/>
      <c r="OWR66" s="186"/>
      <c r="OWS66" s="186"/>
      <c r="OWT66" s="186"/>
      <c r="OWU66" s="186"/>
      <c r="OWV66" s="186"/>
      <c r="OWW66" s="186"/>
      <c r="OWX66" s="186"/>
      <c r="OWY66" s="186"/>
      <c r="OWZ66" s="186"/>
      <c r="OXA66" s="186"/>
      <c r="OXB66" s="186"/>
      <c r="OXC66" s="186"/>
      <c r="OXD66" s="186"/>
      <c r="OXE66" s="186"/>
      <c r="OXF66" s="186"/>
      <c r="OXG66" s="186"/>
      <c r="OXH66" s="186"/>
      <c r="OXI66" s="186"/>
      <c r="OXJ66" s="186"/>
      <c r="OXK66" s="186"/>
      <c r="OXL66" s="186"/>
      <c r="OXM66" s="186"/>
      <c r="OXN66" s="186"/>
      <c r="OXO66" s="186"/>
      <c r="OXP66" s="186"/>
      <c r="OXQ66" s="186"/>
      <c r="OXR66" s="186"/>
      <c r="OXS66" s="186"/>
      <c r="OXT66" s="186"/>
      <c r="OXU66" s="186"/>
      <c r="OXV66" s="186"/>
      <c r="OXW66" s="186"/>
      <c r="OXX66" s="186"/>
      <c r="OXY66" s="186"/>
      <c r="OXZ66" s="186"/>
      <c r="OYA66" s="186"/>
      <c r="OYB66" s="186"/>
      <c r="OYC66" s="186"/>
      <c r="OYD66" s="186"/>
      <c r="OYE66" s="186"/>
      <c r="OYF66" s="186"/>
      <c r="OYG66" s="186"/>
      <c r="OYH66" s="186"/>
      <c r="OYI66" s="186"/>
      <c r="OYJ66" s="186"/>
      <c r="OYK66" s="186"/>
      <c r="OYL66" s="186"/>
      <c r="OYM66" s="186"/>
      <c r="OYN66" s="186"/>
      <c r="OYO66" s="186"/>
      <c r="OYP66" s="186"/>
      <c r="OYQ66" s="186"/>
      <c r="OYR66" s="186"/>
      <c r="OYS66" s="186"/>
      <c r="OYT66" s="186"/>
      <c r="OYU66" s="186"/>
      <c r="OYV66" s="186"/>
      <c r="OYW66" s="186"/>
      <c r="OYX66" s="186"/>
      <c r="OYY66" s="186"/>
      <c r="OYZ66" s="186"/>
      <c r="OZA66" s="186"/>
      <c r="OZB66" s="186"/>
      <c r="OZC66" s="186"/>
      <c r="OZD66" s="186"/>
      <c r="OZE66" s="186"/>
      <c r="OZF66" s="186"/>
      <c r="OZG66" s="186"/>
      <c r="OZH66" s="186"/>
      <c r="OZI66" s="186"/>
      <c r="OZJ66" s="186"/>
      <c r="OZK66" s="186"/>
      <c r="OZL66" s="186"/>
      <c r="OZM66" s="186"/>
      <c r="OZN66" s="186"/>
      <c r="OZO66" s="186"/>
      <c r="OZP66" s="186"/>
      <c r="OZQ66" s="186"/>
      <c r="OZR66" s="186"/>
      <c r="OZS66" s="186"/>
      <c r="OZT66" s="186"/>
      <c r="OZU66" s="186"/>
      <c r="OZV66" s="186"/>
      <c r="OZW66" s="186"/>
      <c r="OZX66" s="186"/>
      <c r="OZY66" s="186"/>
      <c r="OZZ66" s="186"/>
      <c r="PAA66" s="186"/>
      <c r="PAB66" s="186"/>
      <c r="PAC66" s="186"/>
      <c r="PAD66" s="186"/>
      <c r="PAE66" s="186"/>
      <c r="PAF66" s="186"/>
      <c r="PAG66" s="186"/>
      <c r="PAH66" s="186"/>
      <c r="PAI66" s="186"/>
      <c r="PAJ66" s="186"/>
      <c r="PAK66" s="186"/>
      <c r="PAL66" s="186"/>
      <c r="PAM66" s="186"/>
      <c r="PAN66" s="186"/>
      <c r="PAO66" s="186"/>
      <c r="PAP66" s="186"/>
      <c r="PAQ66" s="186"/>
      <c r="PAR66" s="186"/>
      <c r="PAS66" s="186"/>
      <c r="PAT66" s="186"/>
      <c r="PAU66" s="186"/>
      <c r="PAV66" s="186"/>
      <c r="PAW66" s="186"/>
      <c r="PAX66" s="186"/>
      <c r="PAY66" s="186"/>
      <c r="PAZ66" s="186"/>
      <c r="PBA66" s="186"/>
      <c r="PBB66" s="186"/>
      <c r="PBC66" s="186"/>
      <c r="PBD66" s="186"/>
      <c r="PBE66" s="186"/>
      <c r="PBF66" s="186"/>
      <c r="PBG66" s="186"/>
      <c r="PBH66" s="186"/>
      <c r="PBI66" s="186"/>
      <c r="PBJ66" s="186"/>
      <c r="PBK66" s="186"/>
      <c r="PBL66" s="186"/>
      <c r="PBM66" s="186"/>
      <c r="PBN66" s="186"/>
      <c r="PBO66" s="186"/>
      <c r="PBP66" s="186"/>
      <c r="PBQ66" s="186"/>
      <c r="PBR66" s="186"/>
      <c r="PBS66" s="186"/>
      <c r="PBT66" s="186"/>
      <c r="PBU66" s="186"/>
      <c r="PBV66" s="186"/>
      <c r="PBW66" s="186"/>
      <c r="PBX66" s="186"/>
      <c r="PBY66" s="186"/>
      <c r="PBZ66" s="186"/>
      <c r="PCA66" s="186"/>
      <c r="PCB66" s="186"/>
      <c r="PCC66" s="186"/>
      <c r="PCD66" s="186"/>
      <c r="PCE66" s="186"/>
      <c r="PCF66" s="186"/>
      <c r="PCG66" s="186"/>
      <c r="PCH66" s="186"/>
      <c r="PCI66" s="186"/>
      <c r="PCJ66" s="186"/>
      <c r="PCK66" s="186"/>
      <c r="PCL66" s="186"/>
      <c r="PCM66" s="186"/>
      <c r="PCN66" s="186"/>
      <c r="PCO66" s="186"/>
      <c r="PCP66" s="186"/>
      <c r="PCQ66" s="186"/>
      <c r="PCR66" s="186"/>
      <c r="PCS66" s="186"/>
      <c r="PCT66" s="186"/>
      <c r="PCU66" s="186"/>
      <c r="PCV66" s="186"/>
      <c r="PCW66" s="186"/>
      <c r="PCX66" s="186"/>
      <c r="PCY66" s="186"/>
      <c r="PCZ66" s="186"/>
      <c r="PDA66" s="186"/>
      <c r="PDB66" s="186"/>
      <c r="PDC66" s="186"/>
      <c r="PDD66" s="186"/>
      <c r="PDE66" s="186"/>
      <c r="PDF66" s="186"/>
      <c r="PDG66" s="186"/>
      <c r="PDH66" s="186"/>
      <c r="PDI66" s="186"/>
      <c r="PDJ66" s="186"/>
      <c r="PDK66" s="186"/>
      <c r="PDL66" s="186"/>
      <c r="PDM66" s="186"/>
      <c r="PDN66" s="186"/>
      <c r="PDO66" s="186"/>
      <c r="PDP66" s="186"/>
      <c r="PDQ66" s="186"/>
      <c r="PDR66" s="186"/>
      <c r="PDS66" s="186"/>
      <c r="PDT66" s="186"/>
      <c r="PDU66" s="186"/>
      <c r="PDV66" s="186"/>
      <c r="PDW66" s="186"/>
      <c r="PDX66" s="186"/>
      <c r="PDY66" s="186"/>
      <c r="PDZ66" s="186"/>
      <c r="PEA66" s="186"/>
      <c r="PEB66" s="186"/>
      <c r="PEC66" s="186"/>
      <c r="PED66" s="186"/>
      <c r="PEE66" s="186"/>
      <c r="PEF66" s="186"/>
      <c r="PEG66" s="186"/>
      <c r="PEH66" s="186"/>
      <c r="PEI66" s="186"/>
      <c r="PEJ66" s="186"/>
      <c r="PEK66" s="186"/>
      <c r="PEL66" s="186"/>
      <c r="PEM66" s="186"/>
      <c r="PEN66" s="186"/>
      <c r="PEO66" s="186"/>
      <c r="PEP66" s="186"/>
      <c r="PEQ66" s="186"/>
      <c r="PER66" s="186"/>
      <c r="PES66" s="186"/>
      <c r="PET66" s="186"/>
      <c r="PEU66" s="186"/>
      <c r="PEV66" s="186"/>
      <c r="PEW66" s="186"/>
      <c r="PEX66" s="186"/>
      <c r="PEY66" s="186"/>
      <c r="PEZ66" s="186"/>
      <c r="PFA66" s="186"/>
      <c r="PFB66" s="186"/>
      <c r="PFC66" s="186"/>
      <c r="PFD66" s="186"/>
      <c r="PFE66" s="186"/>
      <c r="PFF66" s="186"/>
      <c r="PFG66" s="186"/>
      <c r="PFH66" s="186"/>
      <c r="PFI66" s="186"/>
      <c r="PFJ66" s="186"/>
      <c r="PFK66" s="186"/>
      <c r="PFL66" s="186"/>
      <c r="PFM66" s="186"/>
      <c r="PFN66" s="186"/>
      <c r="PFO66" s="186"/>
      <c r="PFP66" s="186"/>
      <c r="PFQ66" s="186"/>
      <c r="PFR66" s="186"/>
      <c r="PFS66" s="186"/>
      <c r="PFT66" s="186"/>
      <c r="PFU66" s="186"/>
      <c r="PFV66" s="186"/>
      <c r="PFW66" s="186"/>
      <c r="PFX66" s="186"/>
      <c r="PFY66" s="186"/>
      <c r="PFZ66" s="186"/>
      <c r="PGA66" s="186"/>
      <c r="PGB66" s="186"/>
      <c r="PGC66" s="186"/>
      <c r="PGD66" s="186"/>
      <c r="PGE66" s="186"/>
      <c r="PGF66" s="186"/>
      <c r="PGG66" s="186"/>
      <c r="PGH66" s="186"/>
      <c r="PGI66" s="186"/>
      <c r="PGJ66" s="186"/>
      <c r="PGK66" s="186"/>
      <c r="PGL66" s="186"/>
      <c r="PGM66" s="186"/>
      <c r="PGN66" s="186"/>
      <c r="PGO66" s="186"/>
      <c r="PGP66" s="186"/>
      <c r="PGQ66" s="186"/>
      <c r="PGR66" s="186"/>
      <c r="PGS66" s="186"/>
      <c r="PGT66" s="186"/>
      <c r="PGU66" s="186"/>
      <c r="PGV66" s="186"/>
      <c r="PGW66" s="186"/>
      <c r="PGX66" s="186"/>
      <c r="PGY66" s="186"/>
      <c r="PGZ66" s="186"/>
      <c r="PHA66" s="186"/>
      <c r="PHB66" s="186"/>
      <c r="PHC66" s="186"/>
      <c r="PHD66" s="186"/>
      <c r="PHE66" s="186"/>
      <c r="PHF66" s="186"/>
      <c r="PHG66" s="186"/>
      <c r="PHH66" s="186"/>
      <c r="PHI66" s="186"/>
      <c r="PHJ66" s="186"/>
      <c r="PHK66" s="186"/>
      <c r="PHL66" s="186"/>
      <c r="PHM66" s="186"/>
      <c r="PHN66" s="186"/>
      <c r="PHO66" s="186"/>
      <c r="PHP66" s="186"/>
      <c r="PHQ66" s="186"/>
      <c r="PHR66" s="186"/>
      <c r="PHS66" s="186"/>
      <c r="PHT66" s="186"/>
      <c r="PHU66" s="186"/>
      <c r="PHV66" s="186"/>
      <c r="PHW66" s="186"/>
      <c r="PHX66" s="186"/>
      <c r="PHY66" s="186"/>
      <c r="PHZ66" s="186"/>
      <c r="PIA66" s="186"/>
      <c r="PIB66" s="186"/>
      <c r="PIC66" s="186"/>
      <c r="PID66" s="186"/>
      <c r="PIE66" s="186"/>
      <c r="PIF66" s="186"/>
      <c r="PIG66" s="186"/>
      <c r="PIH66" s="186"/>
      <c r="PII66" s="186"/>
      <c r="PIJ66" s="186"/>
      <c r="PIK66" s="186"/>
      <c r="PIL66" s="186"/>
      <c r="PIM66" s="186"/>
      <c r="PIN66" s="186"/>
      <c r="PIO66" s="186"/>
      <c r="PIP66" s="186"/>
      <c r="PIQ66" s="186"/>
      <c r="PIR66" s="186"/>
      <c r="PIS66" s="186"/>
      <c r="PIT66" s="186"/>
      <c r="PIU66" s="186"/>
      <c r="PIV66" s="186"/>
      <c r="PIW66" s="186"/>
      <c r="PIX66" s="186"/>
      <c r="PIY66" s="186"/>
      <c r="PIZ66" s="186"/>
      <c r="PJA66" s="186"/>
      <c r="PJB66" s="186"/>
      <c r="PJC66" s="186"/>
      <c r="PJD66" s="186"/>
      <c r="PJE66" s="186"/>
      <c r="PJF66" s="186"/>
      <c r="PJG66" s="186"/>
      <c r="PJH66" s="186"/>
      <c r="PJI66" s="186"/>
      <c r="PJJ66" s="186"/>
      <c r="PJK66" s="186"/>
      <c r="PJL66" s="186"/>
      <c r="PJM66" s="186"/>
      <c r="PJN66" s="186"/>
      <c r="PJO66" s="186"/>
      <c r="PJP66" s="186"/>
      <c r="PJQ66" s="186"/>
      <c r="PJR66" s="186"/>
      <c r="PJS66" s="186"/>
      <c r="PJT66" s="186"/>
      <c r="PJU66" s="186"/>
      <c r="PJV66" s="186"/>
      <c r="PJW66" s="186"/>
      <c r="PJX66" s="186"/>
      <c r="PJY66" s="186"/>
      <c r="PJZ66" s="186"/>
      <c r="PKA66" s="186"/>
      <c r="PKB66" s="186"/>
      <c r="PKC66" s="186"/>
      <c r="PKD66" s="186"/>
      <c r="PKE66" s="186"/>
      <c r="PKF66" s="186"/>
      <c r="PKG66" s="186"/>
      <c r="PKH66" s="186"/>
      <c r="PKI66" s="186"/>
      <c r="PKJ66" s="186"/>
      <c r="PKK66" s="186"/>
      <c r="PKL66" s="186"/>
      <c r="PKM66" s="186"/>
      <c r="PKN66" s="186"/>
      <c r="PKO66" s="186"/>
      <c r="PKP66" s="186"/>
      <c r="PKQ66" s="186"/>
      <c r="PKR66" s="186"/>
      <c r="PKS66" s="186"/>
      <c r="PKT66" s="186"/>
      <c r="PKU66" s="186"/>
      <c r="PKV66" s="186"/>
      <c r="PKW66" s="186"/>
      <c r="PKX66" s="186"/>
      <c r="PKY66" s="186"/>
      <c r="PKZ66" s="186"/>
      <c r="PLA66" s="186"/>
      <c r="PLB66" s="186"/>
      <c r="PLC66" s="186"/>
      <c r="PLD66" s="186"/>
      <c r="PLE66" s="186"/>
      <c r="PLF66" s="186"/>
      <c r="PLG66" s="186"/>
      <c r="PLH66" s="186"/>
      <c r="PLI66" s="186"/>
      <c r="PLJ66" s="186"/>
      <c r="PLK66" s="186"/>
      <c r="PLL66" s="186"/>
      <c r="PLM66" s="186"/>
      <c r="PLN66" s="186"/>
      <c r="PLO66" s="186"/>
      <c r="PLP66" s="186"/>
      <c r="PLQ66" s="186"/>
      <c r="PLR66" s="186"/>
      <c r="PLS66" s="186"/>
      <c r="PLT66" s="186"/>
      <c r="PLU66" s="186"/>
      <c r="PLV66" s="186"/>
      <c r="PLW66" s="186"/>
      <c r="PLX66" s="186"/>
      <c r="PLY66" s="186"/>
      <c r="PLZ66" s="186"/>
      <c r="PMA66" s="186"/>
      <c r="PMB66" s="186"/>
      <c r="PMC66" s="186"/>
      <c r="PMD66" s="186"/>
      <c r="PME66" s="186"/>
      <c r="PMF66" s="186"/>
      <c r="PMG66" s="186"/>
      <c r="PMH66" s="186"/>
      <c r="PMI66" s="186"/>
      <c r="PMJ66" s="186"/>
      <c r="PMK66" s="186"/>
      <c r="PML66" s="186"/>
      <c r="PMM66" s="186"/>
      <c r="PMN66" s="186"/>
      <c r="PMO66" s="186"/>
      <c r="PMP66" s="186"/>
      <c r="PMQ66" s="186"/>
      <c r="PMR66" s="186"/>
      <c r="PMS66" s="186"/>
      <c r="PMT66" s="186"/>
      <c r="PMU66" s="186"/>
      <c r="PMV66" s="186"/>
      <c r="PMW66" s="186"/>
      <c r="PMX66" s="186"/>
      <c r="PMY66" s="186"/>
      <c r="PMZ66" s="186"/>
      <c r="PNA66" s="186"/>
      <c r="PNB66" s="186"/>
      <c r="PNC66" s="186"/>
      <c r="PND66" s="186"/>
      <c r="PNE66" s="186"/>
      <c r="PNF66" s="186"/>
      <c r="PNG66" s="186"/>
      <c r="PNH66" s="186"/>
      <c r="PNI66" s="186"/>
      <c r="PNJ66" s="186"/>
      <c r="PNK66" s="186"/>
      <c r="PNL66" s="186"/>
      <c r="PNM66" s="186"/>
      <c r="PNN66" s="186"/>
      <c r="PNO66" s="186"/>
      <c r="PNP66" s="186"/>
      <c r="PNQ66" s="186"/>
      <c r="PNR66" s="186"/>
      <c r="PNS66" s="186"/>
      <c r="PNT66" s="186"/>
      <c r="PNU66" s="186"/>
      <c r="PNV66" s="186"/>
      <c r="PNW66" s="186"/>
      <c r="PNX66" s="186"/>
      <c r="PNY66" s="186"/>
      <c r="PNZ66" s="186"/>
      <c r="POA66" s="186"/>
      <c r="POB66" s="186"/>
      <c r="POC66" s="186"/>
      <c r="POD66" s="186"/>
      <c r="POE66" s="186"/>
      <c r="POF66" s="186"/>
      <c r="POG66" s="186"/>
      <c r="POH66" s="186"/>
      <c r="POI66" s="186"/>
      <c r="POJ66" s="186"/>
      <c r="POK66" s="186"/>
      <c r="POL66" s="186"/>
      <c r="POM66" s="186"/>
      <c r="PON66" s="186"/>
      <c r="POO66" s="186"/>
      <c r="POP66" s="186"/>
      <c r="POQ66" s="186"/>
      <c r="POR66" s="186"/>
      <c r="POS66" s="186"/>
      <c r="POT66" s="186"/>
      <c r="POU66" s="186"/>
      <c r="POV66" s="186"/>
      <c r="POW66" s="186"/>
      <c r="POX66" s="186"/>
      <c r="POY66" s="186"/>
      <c r="POZ66" s="186"/>
      <c r="PPA66" s="186"/>
      <c r="PPB66" s="186"/>
      <c r="PPC66" s="186"/>
      <c r="PPD66" s="186"/>
      <c r="PPE66" s="186"/>
      <c r="PPF66" s="186"/>
      <c r="PPG66" s="186"/>
      <c r="PPH66" s="186"/>
      <c r="PPI66" s="186"/>
      <c r="PPJ66" s="186"/>
      <c r="PPK66" s="186"/>
      <c r="PPL66" s="186"/>
      <c r="PPM66" s="186"/>
      <c r="PPN66" s="186"/>
      <c r="PPO66" s="186"/>
      <c r="PPP66" s="186"/>
      <c r="PPQ66" s="186"/>
      <c r="PPR66" s="186"/>
      <c r="PPS66" s="186"/>
      <c r="PPT66" s="186"/>
      <c r="PPU66" s="186"/>
      <c r="PPV66" s="186"/>
      <c r="PPW66" s="186"/>
      <c r="PPX66" s="186"/>
      <c r="PPY66" s="186"/>
      <c r="PPZ66" s="186"/>
      <c r="PQA66" s="186"/>
      <c r="PQB66" s="186"/>
      <c r="PQC66" s="186"/>
      <c r="PQD66" s="186"/>
      <c r="PQE66" s="186"/>
      <c r="PQF66" s="186"/>
      <c r="PQG66" s="186"/>
      <c r="PQH66" s="186"/>
      <c r="PQI66" s="186"/>
      <c r="PQJ66" s="186"/>
      <c r="PQK66" s="186"/>
      <c r="PQL66" s="186"/>
      <c r="PQM66" s="186"/>
      <c r="PQN66" s="186"/>
      <c r="PQO66" s="186"/>
      <c r="PQP66" s="186"/>
      <c r="PQQ66" s="186"/>
      <c r="PQR66" s="186"/>
      <c r="PQS66" s="186"/>
      <c r="PQT66" s="186"/>
      <c r="PQU66" s="186"/>
      <c r="PQV66" s="186"/>
      <c r="PQW66" s="186"/>
      <c r="PQX66" s="186"/>
      <c r="PQY66" s="186"/>
      <c r="PQZ66" s="186"/>
      <c r="PRA66" s="186"/>
      <c r="PRB66" s="186"/>
      <c r="PRC66" s="186"/>
      <c r="PRD66" s="186"/>
      <c r="PRE66" s="186"/>
      <c r="PRF66" s="186"/>
      <c r="PRG66" s="186"/>
      <c r="PRH66" s="186"/>
      <c r="PRI66" s="186"/>
      <c r="PRJ66" s="186"/>
      <c r="PRK66" s="186"/>
      <c r="PRL66" s="186"/>
      <c r="PRM66" s="186"/>
      <c r="PRN66" s="186"/>
      <c r="PRO66" s="186"/>
      <c r="PRP66" s="186"/>
      <c r="PRQ66" s="186"/>
      <c r="PRR66" s="186"/>
      <c r="PRS66" s="186"/>
      <c r="PRT66" s="186"/>
      <c r="PRU66" s="186"/>
      <c r="PRV66" s="186"/>
      <c r="PRW66" s="186"/>
      <c r="PRX66" s="186"/>
      <c r="PRY66" s="186"/>
      <c r="PRZ66" s="186"/>
      <c r="PSA66" s="186"/>
      <c r="PSB66" s="186"/>
      <c r="PSC66" s="186"/>
      <c r="PSD66" s="186"/>
      <c r="PSE66" s="186"/>
      <c r="PSF66" s="186"/>
      <c r="PSG66" s="186"/>
      <c r="PSH66" s="186"/>
      <c r="PSI66" s="186"/>
      <c r="PSJ66" s="186"/>
      <c r="PSK66" s="186"/>
      <c r="PSL66" s="186"/>
      <c r="PSM66" s="186"/>
      <c r="PSN66" s="186"/>
      <c r="PSO66" s="186"/>
      <c r="PSP66" s="186"/>
      <c r="PSQ66" s="186"/>
      <c r="PSR66" s="186"/>
      <c r="PSS66" s="186"/>
      <c r="PST66" s="186"/>
      <c r="PSU66" s="186"/>
      <c r="PSV66" s="186"/>
      <c r="PSW66" s="186"/>
      <c r="PSX66" s="186"/>
      <c r="PSY66" s="186"/>
      <c r="PSZ66" s="186"/>
      <c r="PTA66" s="186"/>
      <c r="PTB66" s="186"/>
      <c r="PTC66" s="186"/>
      <c r="PTD66" s="186"/>
      <c r="PTE66" s="186"/>
      <c r="PTF66" s="186"/>
      <c r="PTG66" s="186"/>
      <c r="PTH66" s="186"/>
      <c r="PTI66" s="186"/>
      <c r="PTJ66" s="186"/>
      <c r="PTK66" s="186"/>
      <c r="PTL66" s="186"/>
      <c r="PTM66" s="186"/>
      <c r="PTN66" s="186"/>
      <c r="PTO66" s="186"/>
      <c r="PTP66" s="186"/>
      <c r="PTQ66" s="186"/>
      <c r="PTR66" s="186"/>
      <c r="PTS66" s="186"/>
      <c r="PTT66" s="186"/>
      <c r="PTU66" s="186"/>
      <c r="PTV66" s="186"/>
      <c r="PTW66" s="186"/>
      <c r="PTX66" s="186"/>
      <c r="PTY66" s="186"/>
      <c r="PTZ66" s="186"/>
      <c r="PUA66" s="186"/>
      <c r="PUB66" s="186"/>
      <c r="PUC66" s="186"/>
      <c r="PUD66" s="186"/>
      <c r="PUE66" s="186"/>
      <c r="PUF66" s="186"/>
      <c r="PUG66" s="186"/>
      <c r="PUH66" s="186"/>
      <c r="PUI66" s="186"/>
      <c r="PUJ66" s="186"/>
      <c r="PUK66" s="186"/>
      <c r="PUL66" s="186"/>
      <c r="PUM66" s="186"/>
      <c r="PUN66" s="186"/>
      <c r="PUO66" s="186"/>
      <c r="PUP66" s="186"/>
      <c r="PUQ66" s="186"/>
      <c r="PUR66" s="186"/>
      <c r="PUS66" s="186"/>
      <c r="PUT66" s="186"/>
      <c r="PUU66" s="186"/>
      <c r="PUV66" s="186"/>
      <c r="PUW66" s="186"/>
      <c r="PUX66" s="186"/>
      <c r="PUY66" s="186"/>
      <c r="PUZ66" s="186"/>
      <c r="PVA66" s="186"/>
      <c r="PVB66" s="186"/>
      <c r="PVC66" s="186"/>
      <c r="PVD66" s="186"/>
      <c r="PVE66" s="186"/>
      <c r="PVF66" s="186"/>
      <c r="PVG66" s="186"/>
      <c r="PVH66" s="186"/>
      <c r="PVI66" s="186"/>
      <c r="PVJ66" s="186"/>
      <c r="PVK66" s="186"/>
      <c r="PVL66" s="186"/>
      <c r="PVM66" s="186"/>
      <c r="PVN66" s="186"/>
      <c r="PVO66" s="186"/>
      <c r="PVP66" s="186"/>
      <c r="PVQ66" s="186"/>
      <c r="PVR66" s="186"/>
      <c r="PVS66" s="186"/>
      <c r="PVT66" s="186"/>
      <c r="PVU66" s="186"/>
      <c r="PVV66" s="186"/>
      <c r="PVW66" s="186"/>
      <c r="PVX66" s="186"/>
      <c r="PVY66" s="186"/>
      <c r="PVZ66" s="186"/>
      <c r="PWA66" s="186"/>
      <c r="PWB66" s="186"/>
      <c r="PWC66" s="186"/>
      <c r="PWD66" s="186"/>
      <c r="PWE66" s="186"/>
      <c r="PWF66" s="186"/>
      <c r="PWG66" s="186"/>
      <c r="PWH66" s="186"/>
      <c r="PWI66" s="186"/>
      <c r="PWJ66" s="186"/>
      <c r="PWK66" s="186"/>
      <c r="PWL66" s="186"/>
      <c r="PWM66" s="186"/>
      <c r="PWN66" s="186"/>
      <c r="PWO66" s="186"/>
      <c r="PWP66" s="186"/>
      <c r="PWQ66" s="186"/>
      <c r="PWR66" s="186"/>
      <c r="PWS66" s="186"/>
      <c r="PWT66" s="186"/>
      <c r="PWU66" s="186"/>
      <c r="PWV66" s="186"/>
      <c r="PWW66" s="186"/>
      <c r="PWX66" s="186"/>
      <c r="PWY66" s="186"/>
      <c r="PWZ66" s="186"/>
      <c r="PXA66" s="186"/>
      <c r="PXB66" s="186"/>
      <c r="PXC66" s="186"/>
      <c r="PXD66" s="186"/>
      <c r="PXE66" s="186"/>
      <c r="PXF66" s="186"/>
      <c r="PXG66" s="186"/>
      <c r="PXH66" s="186"/>
      <c r="PXI66" s="186"/>
      <c r="PXJ66" s="186"/>
      <c r="PXK66" s="186"/>
      <c r="PXL66" s="186"/>
      <c r="PXM66" s="186"/>
      <c r="PXN66" s="186"/>
      <c r="PXO66" s="186"/>
      <c r="PXP66" s="186"/>
      <c r="PXQ66" s="186"/>
      <c r="PXR66" s="186"/>
      <c r="PXS66" s="186"/>
      <c r="PXT66" s="186"/>
      <c r="PXU66" s="186"/>
      <c r="PXV66" s="186"/>
      <c r="PXW66" s="186"/>
      <c r="PXX66" s="186"/>
      <c r="PXY66" s="186"/>
      <c r="PXZ66" s="186"/>
      <c r="PYA66" s="186"/>
      <c r="PYB66" s="186"/>
      <c r="PYC66" s="186"/>
      <c r="PYD66" s="186"/>
      <c r="PYE66" s="186"/>
      <c r="PYF66" s="186"/>
      <c r="PYG66" s="186"/>
      <c r="PYH66" s="186"/>
      <c r="PYI66" s="186"/>
      <c r="PYJ66" s="186"/>
      <c r="PYK66" s="186"/>
      <c r="PYL66" s="186"/>
      <c r="PYM66" s="186"/>
      <c r="PYN66" s="186"/>
      <c r="PYO66" s="186"/>
      <c r="PYP66" s="186"/>
      <c r="PYQ66" s="186"/>
      <c r="PYR66" s="186"/>
      <c r="PYS66" s="186"/>
      <c r="PYT66" s="186"/>
      <c r="PYU66" s="186"/>
      <c r="PYV66" s="186"/>
      <c r="PYW66" s="186"/>
      <c r="PYX66" s="186"/>
      <c r="PYY66" s="186"/>
      <c r="PYZ66" s="186"/>
      <c r="PZA66" s="186"/>
      <c r="PZB66" s="186"/>
      <c r="PZC66" s="186"/>
      <c r="PZD66" s="186"/>
      <c r="PZE66" s="186"/>
      <c r="PZF66" s="186"/>
      <c r="PZG66" s="186"/>
      <c r="PZH66" s="186"/>
      <c r="PZI66" s="186"/>
      <c r="PZJ66" s="186"/>
      <c r="PZK66" s="186"/>
      <c r="PZL66" s="186"/>
      <c r="PZM66" s="186"/>
      <c r="PZN66" s="186"/>
      <c r="PZO66" s="186"/>
      <c r="PZP66" s="186"/>
      <c r="PZQ66" s="186"/>
      <c r="PZR66" s="186"/>
      <c r="PZS66" s="186"/>
      <c r="PZT66" s="186"/>
      <c r="PZU66" s="186"/>
      <c r="PZV66" s="186"/>
      <c r="PZW66" s="186"/>
      <c r="PZX66" s="186"/>
      <c r="PZY66" s="186"/>
      <c r="PZZ66" s="186"/>
      <c r="QAA66" s="186"/>
      <c r="QAB66" s="186"/>
      <c r="QAC66" s="186"/>
      <c r="QAD66" s="186"/>
      <c r="QAE66" s="186"/>
      <c r="QAF66" s="186"/>
      <c r="QAG66" s="186"/>
      <c r="QAH66" s="186"/>
      <c r="QAI66" s="186"/>
      <c r="QAJ66" s="186"/>
      <c r="QAK66" s="186"/>
      <c r="QAL66" s="186"/>
      <c r="QAM66" s="186"/>
      <c r="QAN66" s="186"/>
      <c r="QAO66" s="186"/>
      <c r="QAP66" s="186"/>
      <c r="QAQ66" s="186"/>
      <c r="QAR66" s="186"/>
      <c r="QAS66" s="186"/>
      <c r="QAT66" s="186"/>
      <c r="QAU66" s="186"/>
      <c r="QAV66" s="186"/>
      <c r="QAW66" s="186"/>
      <c r="QAX66" s="186"/>
      <c r="QAY66" s="186"/>
      <c r="QAZ66" s="186"/>
      <c r="QBA66" s="186"/>
      <c r="QBB66" s="186"/>
      <c r="QBC66" s="186"/>
      <c r="QBD66" s="186"/>
      <c r="QBE66" s="186"/>
      <c r="QBF66" s="186"/>
      <c r="QBG66" s="186"/>
      <c r="QBH66" s="186"/>
      <c r="QBI66" s="186"/>
      <c r="QBJ66" s="186"/>
      <c r="QBK66" s="186"/>
      <c r="QBL66" s="186"/>
      <c r="QBM66" s="186"/>
      <c r="QBN66" s="186"/>
      <c r="QBO66" s="186"/>
      <c r="QBP66" s="186"/>
      <c r="QBQ66" s="186"/>
      <c r="QBR66" s="186"/>
      <c r="QBS66" s="186"/>
      <c r="QBT66" s="186"/>
      <c r="QBU66" s="186"/>
      <c r="QBV66" s="186"/>
      <c r="QBW66" s="186"/>
      <c r="QBX66" s="186"/>
      <c r="QBY66" s="186"/>
      <c r="QBZ66" s="186"/>
      <c r="QCA66" s="186"/>
      <c r="QCB66" s="186"/>
      <c r="QCC66" s="186"/>
      <c r="QCD66" s="186"/>
      <c r="QCE66" s="186"/>
      <c r="QCF66" s="186"/>
      <c r="QCG66" s="186"/>
      <c r="QCH66" s="186"/>
      <c r="QCI66" s="186"/>
      <c r="QCJ66" s="186"/>
      <c r="QCK66" s="186"/>
      <c r="QCL66" s="186"/>
      <c r="QCM66" s="186"/>
      <c r="QCN66" s="186"/>
      <c r="QCO66" s="186"/>
      <c r="QCP66" s="186"/>
      <c r="QCQ66" s="186"/>
      <c r="QCR66" s="186"/>
      <c r="QCS66" s="186"/>
      <c r="QCT66" s="186"/>
      <c r="QCU66" s="186"/>
      <c r="QCV66" s="186"/>
      <c r="QCW66" s="186"/>
      <c r="QCX66" s="186"/>
      <c r="QCY66" s="186"/>
      <c r="QCZ66" s="186"/>
      <c r="QDA66" s="186"/>
      <c r="QDB66" s="186"/>
      <c r="QDC66" s="186"/>
      <c r="QDD66" s="186"/>
      <c r="QDE66" s="186"/>
      <c r="QDF66" s="186"/>
      <c r="QDG66" s="186"/>
      <c r="QDH66" s="186"/>
      <c r="QDI66" s="186"/>
      <c r="QDJ66" s="186"/>
      <c r="QDK66" s="186"/>
      <c r="QDL66" s="186"/>
      <c r="QDM66" s="186"/>
      <c r="QDN66" s="186"/>
      <c r="QDO66" s="186"/>
      <c r="QDP66" s="186"/>
      <c r="QDQ66" s="186"/>
      <c r="QDR66" s="186"/>
      <c r="QDS66" s="186"/>
      <c r="QDT66" s="186"/>
      <c r="QDU66" s="186"/>
      <c r="QDV66" s="186"/>
      <c r="QDW66" s="186"/>
      <c r="QDX66" s="186"/>
      <c r="QDY66" s="186"/>
      <c r="QDZ66" s="186"/>
      <c r="QEA66" s="186"/>
      <c r="QEB66" s="186"/>
      <c r="QEC66" s="186"/>
      <c r="QED66" s="186"/>
      <c r="QEE66" s="186"/>
      <c r="QEF66" s="186"/>
      <c r="QEG66" s="186"/>
      <c r="QEH66" s="186"/>
      <c r="QEI66" s="186"/>
      <c r="QEJ66" s="186"/>
      <c r="QEK66" s="186"/>
      <c r="QEL66" s="186"/>
      <c r="QEM66" s="186"/>
      <c r="QEN66" s="186"/>
      <c r="QEO66" s="186"/>
      <c r="QEP66" s="186"/>
      <c r="QEQ66" s="186"/>
      <c r="QER66" s="186"/>
      <c r="QES66" s="186"/>
      <c r="QET66" s="186"/>
      <c r="QEU66" s="186"/>
      <c r="QEV66" s="186"/>
      <c r="QEW66" s="186"/>
      <c r="QEX66" s="186"/>
      <c r="QEY66" s="186"/>
      <c r="QEZ66" s="186"/>
      <c r="QFA66" s="186"/>
      <c r="QFB66" s="186"/>
      <c r="QFC66" s="186"/>
      <c r="QFD66" s="186"/>
      <c r="QFE66" s="186"/>
      <c r="QFF66" s="186"/>
      <c r="QFG66" s="186"/>
      <c r="QFH66" s="186"/>
      <c r="QFI66" s="186"/>
      <c r="QFJ66" s="186"/>
      <c r="QFK66" s="186"/>
      <c r="QFL66" s="186"/>
      <c r="QFM66" s="186"/>
      <c r="QFN66" s="186"/>
      <c r="QFO66" s="186"/>
      <c r="QFP66" s="186"/>
      <c r="QFQ66" s="186"/>
      <c r="QFR66" s="186"/>
      <c r="QFS66" s="186"/>
      <c r="QFT66" s="186"/>
      <c r="QFU66" s="186"/>
      <c r="QFV66" s="186"/>
      <c r="QFW66" s="186"/>
      <c r="QFX66" s="186"/>
      <c r="QFY66" s="186"/>
      <c r="QFZ66" s="186"/>
      <c r="QGA66" s="186"/>
      <c r="QGB66" s="186"/>
      <c r="QGC66" s="186"/>
      <c r="QGD66" s="186"/>
      <c r="QGE66" s="186"/>
      <c r="QGF66" s="186"/>
      <c r="QGG66" s="186"/>
      <c r="QGH66" s="186"/>
      <c r="QGI66" s="186"/>
      <c r="QGJ66" s="186"/>
      <c r="QGK66" s="186"/>
      <c r="QGL66" s="186"/>
      <c r="QGM66" s="186"/>
      <c r="QGN66" s="186"/>
      <c r="QGO66" s="186"/>
      <c r="QGP66" s="186"/>
      <c r="QGQ66" s="186"/>
      <c r="QGR66" s="186"/>
      <c r="QGS66" s="186"/>
      <c r="QGT66" s="186"/>
      <c r="QGU66" s="186"/>
      <c r="QGV66" s="186"/>
      <c r="QGW66" s="186"/>
      <c r="QGX66" s="186"/>
      <c r="QGY66" s="186"/>
      <c r="QGZ66" s="186"/>
      <c r="QHA66" s="186"/>
      <c r="QHB66" s="186"/>
      <c r="QHC66" s="186"/>
      <c r="QHD66" s="186"/>
      <c r="QHE66" s="186"/>
      <c r="QHF66" s="186"/>
      <c r="QHG66" s="186"/>
      <c r="QHH66" s="186"/>
      <c r="QHI66" s="186"/>
      <c r="QHJ66" s="186"/>
      <c r="QHK66" s="186"/>
      <c r="QHL66" s="186"/>
      <c r="QHM66" s="186"/>
      <c r="QHN66" s="186"/>
      <c r="QHO66" s="186"/>
      <c r="QHP66" s="186"/>
      <c r="QHQ66" s="186"/>
      <c r="QHR66" s="186"/>
      <c r="QHS66" s="186"/>
      <c r="QHT66" s="186"/>
      <c r="QHU66" s="186"/>
      <c r="QHV66" s="186"/>
      <c r="QHW66" s="186"/>
      <c r="QHX66" s="186"/>
      <c r="QHY66" s="186"/>
      <c r="QHZ66" s="186"/>
      <c r="QIA66" s="186"/>
      <c r="QIB66" s="186"/>
      <c r="QIC66" s="186"/>
      <c r="QID66" s="186"/>
      <c r="QIE66" s="186"/>
      <c r="QIF66" s="186"/>
      <c r="QIG66" s="186"/>
      <c r="QIH66" s="186"/>
      <c r="QII66" s="186"/>
      <c r="QIJ66" s="186"/>
      <c r="QIK66" s="186"/>
      <c r="QIL66" s="186"/>
      <c r="QIM66" s="186"/>
      <c r="QIN66" s="186"/>
      <c r="QIO66" s="186"/>
      <c r="QIP66" s="186"/>
      <c r="QIQ66" s="186"/>
      <c r="QIR66" s="186"/>
      <c r="QIS66" s="186"/>
      <c r="QIT66" s="186"/>
      <c r="QIU66" s="186"/>
      <c r="QIV66" s="186"/>
      <c r="QIW66" s="186"/>
      <c r="QIX66" s="186"/>
      <c r="QIY66" s="186"/>
      <c r="QIZ66" s="186"/>
      <c r="QJA66" s="186"/>
      <c r="QJB66" s="186"/>
      <c r="QJC66" s="186"/>
      <c r="QJD66" s="186"/>
      <c r="QJE66" s="186"/>
      <c r="QJF66" s="186"/>
      <c r="QJG66" s="186"/>
      <c r="QJH66" s="186"/>
      <c r="QJI66" s="186"/>
      <c r="QJJ66" s="186"/>
      <c r="QJK66" s="186"/>
      <c r="QJL66" s="186"/>
      <c r="QJM66" s="186"/>
      <c r="QJN66" s="186"/>
      <c r="QJO66" s="186"/>
      <c r="QJP66" s="186"/>
      <c r="QJQ66" s="186"/>
      <c r="QJR66" s="186"/>
      <c r="QJS66" s="186"/>
      <c r="QJT66" s="186"/>
      <c r="QJU66" s="186"/>
      <c r="QJV66" s="186"/>
      <c r="QJW66" s="186"/>
      <c r="QJX66" s="186"/>
      <c r="QJY66" s="186"/>
      <c r="QJZ66" s="186"/>
      <c r="QKA66" s="186"/>
      <c r="QKB66" s="186"/>
      <c r="QKC66" s="186"/>
      <c r="QKD66" s="186"/>
      <c r="QKE66" s="186"/>
      <c r="QKF66" s="186"/>
      <c r="QKG66" s="186"/>
      <c r="QKH66" s="186"/>
      <c r="QKI66" s="186"/>
      <c r="QKJ66" s="186"/>
      <c r="QKK66" s="186"/>
      <c r="QKL66" s="186"/>
      <c r="QKM66" s="186"/>
      <c r="QKN66" s="186"/>
      <c r="QKO66" s="186"/>
      <c r="QKP66" s="186"/>
      <c r="QKQ66" s="186"/>
      <c r="QKR66" s="186"/>
      <c r="QKS66" s="186"/>
      <c r="QKT66" s="186"/>
      <c r="QKU66" s="186"/>
      <c r="QKV66" s="186"/>
      <c r="QKW66" s="186"/>
      <c r="QKX66" s="186"/>
      <c r="QKY66" s="186"/>
      <c r="QKZ66" s="186"/>
      <c r="QLA66" s="186"/>
      <c r="QLB66" s="186"/>
      <c r="QLC66" s="186"/>
      <c r="QLD66" s="186"/>
      <c r="QLE66" s="186"/>
      <c r="QLF66" s="186"/>
      <c r="QLG66" s="186"/>
      <c r="QLH66" s="186"/>
      <c r="QLI66" s="186"/>
      <c r="QLJ66" s="186"/>
      <c r="QLK66" s="186"/>
      <c r="QLL66" s="186"/>
      <c r="QLM66" s="186"/>
      <c r="QLN66" s="186"/>
      <c r="QLO66" s="186"/>
      <c r="QLP66" s="186"/>
      <c r="QLQ66" s="186"/>
      <c r="QLR66" s="186"/>
      <c r="QLS66" s="186"/>
      <c r="QLT66" s="186"/>
      <c r="QLU66" s="186"/>
      <c r="QLV66" s="186"/>
      <c r="QLW66" s="186"/>
      <c r="QLX66" s="186"/>
      <c r="QLY66" s="186"/>
      <c r="QLZ66" s="186"/>
      <c r="QMA66" s="186"/>
      <c r="QMB66" s="186"/>
      <c r="QMC66" s="186"/>
      <c r="QMD66" s="186"/>
      <c r="QME66" s="186"/>
      <c r="QMF66" s="186"/>
      <c r="QMG66" s="186"/>
      <c r="QMH66" s="186"/>
      <c r="QMI66" s="186"/>
      <c r="QMJ66" s="186"/>
      <c r="QMK66" s="186"/>
      <c r="QML66" s="186"/>
      <c r="QMM66" s="186"/>
      <c r="QMN66" s="186"/>
      <c r="QMO66" s="186"/>
      <c r="QMP66" s="186"/>
      <c r="QMQ66" s="186"/>
      <c r="QMR66" s="186"/>
      <c r="QMS66" s="186"/>
      <c r="QMT66" s="186"/>
      <c r="QMU66" s="186"/>
      <c r="QMV66" s="186"/>
      <c r="QMW66" s="186"/>
      <c r="QMX66" s="186"/>
      <c r="QMY66" s="186"/>
      <c r="QMZ66" s="186"/>
      <c r="QNA66" s="186"/>
      <c r="QNB66" s="186"/>
      <c r="QNC66" s="186"/>
      <c r="QND66" s="186"/>
      <c r="QNE66" s="186"/>
      <c r="QNF66" s="186"/>
      <c r="QNG66" s="186"/>
      <c r="QNH66" s="186"/>
      <c r="QNI66" s="186"/>
      <c r="QNJ66" s="186"/>
      <c r="QNK66" s="186"/>
      <c r="QNL66" s="186"/>
      <c r="QNM66" s="186"/>
      <c r="QNN66" s="186"/>
      <c r="QNO66" s="186"/>
      <c r="QNP66" s="186"/>
      <c r="QNQ66" s="186"/>
      <c r="QNR66" s="186"/>
      <c r="QNS66" s="186"/>
      <c r="QNT66" s="186"/>
      <c r="QNU66" s="186"/>
      <c r="QNV66" s="186"/>
      <c r="QNW66" s="186"/>
      <c r="QNX66" s="186"/>
      <c r="QNY66" s="186"/>
      <c r="QNZ66" s="186"/>
      <c r="QOA66" s="186"/>
      <c r="QOB66" s="186"/>
      <c r="QOC66" s="186"/>
      <c r="QOD66" s="186"/>
      <c r="QOE66" s="186"/>
      <c r="QOF66" s="186"/>
      <c r="QOG66" s="186"/>
      <c r="QOH66" s="186"/>
      <c r="QOI66" s="186"/>
      <c r="QOJ66" s="186"/>
      <c r="QOK66" s="186"/>
      <c r="QOL66" s="186"/>
      <c r="QOM66" s="186"/>
      <c r="QON66" s="186"/>
      <c r="QOO66" s="186"/>
      <c r="QOP66" s="186"/>
      <c r="QOQ66" s="186"/>
      <c r="QOR66" s="186"/>
      <c r="QOS66" s="186"/>
      <c r="QOT66" s="186"/>
      <c r="QOU66" s="186"/>
      <c r="QOV66" s="186"/>
      <c r="QOW66" s="186"/>
      <c r="QOX66" s="186"/>
      <c r="QOY66" s="186"/>
      <c r="QOZ66" s="186"/>
      <c r="QPA66" s="186"/>
      <c r="QPB66" s="186"/>
      <c r="QPC66" s="186"/>
      <c r="QPD66" s="186"/>
      <c r="QPE66" s="186"/>
      <c r="QPF66" s="186"/>
      <c r="QPG66" s="186"/>
      <c r="QPH66" s="186"/>
      <c r="QPI66" s="186"/>
      <c r="QPJ66" s="186"/>
      <c r="QPK66" s="186"/>
      <c r="QPL66" s="186"/>
      <c r="QPM66" s="186"/>
      <c r="QPN66" s="186"/>
      <c r="QPO66" s="186"/>
      <c r="QPP66" s="186"/>
      <c r="QPQ66" s="186"/>
      <c r="QPR66" s="186"/>
      <c r="QPS66" s="186"/>
      <c r="QPT66" s="186"/>
      <c r="QPU66" s="186"/>
      <c r="QPV66" s="186"/>
      <c r="QPW66" s="186"/>
      <c r="QPX66" s="186"/>
      <c r="QPY66" s="186"/>
      <c r="QPZ66" s="186"/>
      <c r="QQA66" s="186"/>
      <c r="QQB66" s="186"/>
      <c r="QQC66" s="186"/>
      <c r="QQD66" s="186"/>
      <c r="QQE66" s="186"/>
      <c r="QQF66" s="186"/>
      <c r="QQG66" s="186"/>
      <c r="QQH66" s="186"/>
      <c r="QQI66" s="186"/>
      <c r="QQJ66" s="186"/>
      <c r="QQK66" s="186"/>
      <c r="QQL66" s="186"/>
      <c r="QQM66" s="186"/>
      <c r="QQN66" s="186"/>
      <c r="QQO66" s="186"/>
      <c r="QQP66" s="186"/>
      <c r="QQQ66" s="186"/>
      <c r="QQR66" s="186"/>
      <c r="QQS66" s="186"/>
      <c r="QQT66" s="186"/>
      <c r="QQU66" s="186"/>
      <c r="QQV66" s="186"/>
      <c r="QQW66" s="186"/>
      <c r="QQX66" s="186"/>
      <c r="QQY66" s="186"/>
      <c r="QQZ66" s="186"/>
      <c r="QRA66" s="186"/>
      <c r="QRB66" s="186"/>
      <c r="QRC66" s="186"/>
      <c r="QRD66" s="186"/>
      <c r="QRE66" s="186"/>
      <c r="QRF66" s="186"/>
      <c r="QRG66" s="186"/>
      <c r="QRH66" s="186"/>
      <c r="QRI66" s="186"/>
      <c r="QRJ66" s="186"/>
      <c r="QRK66" s="186"/>
      <c r="QRL66" s="186"/>
      <c r="QRM66" s="186"/>
      <c r="QRN66" s="186"/>
      <c r="QRO66" s="186"/>
      <c r="QRP66" s="186"/>
      <c r="QRQ66" s="186"/>
      <c r="QRR66" s="186"/>
      <c r="QRS66" s="186"/>
      <c r="QRT66" s="186"/>
      <c r="QRU66" s="186"/>
      <c r="QRV66" s="186"/>
      <c r="QRW66" s="186"/>
      <c r="QRX66" s="186"/>
      <c r="QRY66" s="186"/>
      <c r="QRZ66" s="186"/>
      <c r="QSA66" s="186"/>
      <c r="QSB66" s="186"/>
      <c r="QSC66" s="186"/>
      <c r="QSD66" s="186"/>
      <c r="QSE66" s="186"/>
      <c r="QSF66" s="186"/>
      <c r="QSG66" s="186"/>
      <c r="QSH66" s="186"/>
      <c r="QSI66" s="186"/>
      <c r="QSJ66" s="186"/>
      <c r="QSK66" s="186"/>
      <c r="QSL66" s="186"/>
      <c r="QSM66" s="186"/>
      <c r="QSN66" s="186"/>
      <c r="QSO66" s="186"/>
      <c r="QSP66" s="186"/>
      <c r="QSQ66" s="186"/>
      <c r="QSR66" s="186"/>
      <c r="QSS66" s="186"/>
      <c r="QST66" s="186"/>
      <c r="QSU66" s="186"/>
      <c r="QSV66" s="186"/>
      <c r="QSW66" s="186"/>
      <c r="QSX66" s="186"/>
      <c r="QSY66" s="186"/>
      <c r="QSZ66" s="186"/>
      <c r="QTA66" s="186"/>
      <c r="QTB66" s="186"/>
      <c r="QTC66" s="186"/>
      <c r="QTD66" s="186"/>
      <c r="QTE66" s="186"/>
      <c r="QTF66" s="186"/>
      <c r="QTG66" s="186"/>
      <c r="QTH66" s="186"/>
      <c r="QTI66" s="186"/>
      <c r="QTJ66" s="186"/>
      <c r="QTK66" s="186"/>
      <c r="QTL66" s="186"/>
      <c r="QTM66" s="186"/>
      <c r="QTN66" s="186"/>
      <c r="QTO66" s="186"/>
      <c r="QTP66" s="186"/>
      <c r="QTQ66" s="186"/>
      <c r="QTR66" s="186"/>
      <c r="QTS66" s="186"/>
      <c r="QTT66" s="186"/>
      <c r="QTU66" s="186"/>
      <c r="QTV66" s="186"/>
      <c r="QTW66" s="186"/>
      <c r="QTX66" s="186"/>
      <c r="QTY66" s="186"/>
      <c r="QTZ66" s="186"/>
      <c r="QUA66" s="186"/>
      <c r="QUB66" s="186"/>
      <c r="QUC66" s="186"/>
      <c r="QUD66" s="186"/>
      <c r="QUE66" s="186"/>
      <c r="QUF66" s="186"/>
      <c r="QUG66" s="186"/>
      <c r="QUH66" s="186"/>
      <c r="QUI66" s="186"/>
      <c r="QUJ66" s="186"/>
      <c r="QUK66" s="186"/>
      <c r="QUL66" s="186"/>
      <c r="QUM66" s="186"/>
      <c r="QUN66" s="186"/>
      <c r="QUO66" s="186"/>
      <c r="QUP66" s="186"/>
      <c r="QUQ66" s="186"/>
      <c r="QUR66" s="186"/>
      <c r="QUS66" s="186"/>
      <c r="QUT66" s="186"/>
      <c r="QUU66" s="186"/>
      <c r="QUV66" s="186"/>
      <c r="QUW66" s="186"/>
      <c r="QUX66" s="186"/>
      <c r="QUY66" s="186"/>
      <c r="QUZ66" s="186"/>
      <c r="QVA66" s="186"/>
      <c r="QVB66" s="186"/>
      <c r="QVC66" s="186"/>
      <c r="QVD66" s="186"/>
      <c r="QVE66" s="186"/>
      <c r="QVF66" s="186"/>
      <c r="QVG66" s="186"/>
      <c r="QVH66" s="186"/>
      <c r="QVI66" s="186"/>
      <c r="QVJ66" s="186"/>
      <c r="QVK66" s="186"/>
      <c r="QVL66" s="186"/>
      <c r="QVM66" s="186"/>
      <c r="QVN66" s="186"/>
      <c r="QVO66" s="186"/>
      <c r="QVP66" s="186"/>
      <c r="QVQ66" s="186"/>
      <c r="QVR66" s="186"/>
      <c r="QVS66" s="186"/>
      <c r="QVT66" s="186"/>
      <c r="QVU66" s="186"/>
      <c r="QVV66" s="186"/>
      <c r="QVW66" s="186"/>
      <c r="QVX66" s="186"/>
      <c r="QVY66" s="186"/>
      <c r="QVZ66" s="186"/>
      <c r="QWA66" s="186"/>
      <c r="QWB66" s="186"/>
      <c r="QWC66" s="186"/>
      <c r="QWD66" s="186"/>
      <c r="QWE66" s="186"/>
      <c r="QWF66" s="186"/>
      <c r="QWG66" s="186"/>
      <c r="QWH66" s="186"/>
      <c r="QWI66" s="186"/>
      <c r="QWJ66" s="186"/>
      <c r="QWK66" s="186"/>
      <c r="QWL66" s="186"/>
      <c r="QWM66" s="186"/>
      <c r="QWN66" s="186"/>
      <c r="QWO66" s="186"/>
      <c r="QWP66" s="186"/>
      <c r="QWQ66" s="186"/>
      <c r="QWR66" s="186"/>
      <c r="QWS66" s="186"/>
      <c r="QWT66" s="186"/>
      <c r="QWU66" s="186"/>
      <c r="QWV66" s="186"/>
      <c r="QWW66" s="186"/>
      <c r="QWX66" s="186"/>
      <c r="QWY66" s="186"/>
      <c r="QWZ66" s="186"/>
      <c r="QXA66" s="186"/>
      <c r="QXB66" s="186"/>
      <c r="QXC66" s="186"/>
      <c r="QXD66" s="186"/>
      <c r="QXE66" s="186"/>
      <c r="QXF66" s="186"/>
      <c r="QXG66" s="186"/>
      <c r="QXH66" s="186"/>
      <c r="QXI66" s="186"/>
      <c r="QXJ66" s="186"/>
      <c r="QXK66" s="186"/>
      <c r="QXL66" s="186"/>
      <c r="QXM66" s="186"/>
      <c r="QXN66" s="186"/>
      <c r="QXO66" s="186"/>
      <c r="QXP66" s="186"/>
      <c r="QXQ66" s="186"/>
      <c r="QXR66" s="186"/>
      <c r="QXS66" s="186"/>
      <c r="QXT66" s="186"/>
      <c r="QXU66" s="186"/>
      <c r="QXV66" s="186"/>
      <c r="QXW66" s="186"/>
      <c r="QXX66" s="186"/>
      <c r="QXY66" s="186"/>
      <c r="QXZ66" s="186"/>
      <c r="QYA66" s="186"/>
      <c r="QYB66" s="186"/>
      <c r="QYC66" s="186"/>
      <c r="QYD66" s="186"/>
      <c r="QYE66" s="186"/>
      <c r="QYF66" s="186"/>
      <c r="QYG66" s="186"/>
      <c r="QYH66" s="186"/>
      <c r="QYI66" s="186"/>
      <c r="QYJ66" s="186"/>
      <c r="QYK66" s="186"/>
      <c r="QYL66" s="186"/>
      <c r="QYM66" s="186"/>
      <c r="QYN66" s="186"/>
      <c r="QYO66" s="186"/>
      <c r="QYP66" s="186"/>
      <c r="QYQ66" s="186"/>
      <c r="QYR66" s="186"/>
      <c r="QYS66" s="186"/>
      <c r="QYT66" s="186"/>
      <c r="QYU66" s="186"/>
      <c r="QYV66" s="186"/>
      <c r="QYW66" s="186"/>
      <c r="QYX66" s="186"/>
      <c r="QYY66" s="186"/>
      <c r="QYZ66" s="186"/>
      <c r="QZA66" s="186"/>
      <c r="QZB66" s="186"/>
      <c r="QZC66" s="186"/>
      <c r="QZD66" s="186"/>
      <c r="QZE66" s="186"/>
      <c r="QZF66" s="186"/>
      <c r="QZG66" s="186"/>
      <c r="QZH66" s="186"/>
      <c r="QZI66" s="186"/>
      <c r="QZJ66" s="186"/>
      <c r="QZK66" s="186"/>
      <c r="QZL66" s="186"/>
      <c r="QZM66" s="186"/>
      <c r="QZN66" s="186"/>
      <c r="QZO66" s="186"/>
      <c r="QZP66" s="186"/>
      <c r="QZQ66" s="186"/>
      <c r="QZR66" s="186"/>
      <c r="QZS66" s="186"/>
      <c r="QZT66" s="186"/>
      <c r="QZU66" s="186"/>
      <c r="QZV66" s="186"/>
      <c r="QZW66" s="186"/>
      <c r="QZX66" s="186"/>
      <c r="QZY66" s="186"/>
      <c r="QZZ66" s="186"/>
      <c r="RAA66" s="186"/>
      <c r="RAB66" s="186"/>
      <c r="RAC66" s="186"/>
      <c r="RAD66" s="186"/>
      <c r="RAE66" s="186"/>
      <c r="RAF66" s="186"/>
      <c r="RAG66" s="186"/>
      <c r="RAH66" s="186"/>
      <c r="RAI66" s="186"/>
      <c r="RAJ66" s="186"/>
      <c r="RAK66" s="186"/>
      <c r="RAL66" s="186"/>
      <c r="RAM66" s="186"/>
      <c r="RAN66" s="186"/>
      <c r="RAO66" s="186"/>
      <c r="RAP66" s="186"/>
      <c r="RAQ66" s="186"/>
      <c r="RAR66" s="186"/>
      <c r="RAS66" s="186"/>
      <c r="RAT66" s="186"/>
      <c r="RAU66" s="186"/>
      <c r="RAV66" s="186"/>
      <c r="RAW66" s="186"/>
      <c r="RAX66" s="186"/>
      <c r="RAY66" s="186"/>
      <c r="RAZ66" s="186"/>
      <c r="RBA66" s="186"/>
      <c r="RBB66" s="186"/>
      <c r="RBC66" s="186"/>
      <c r="RBD66" s="186"/>
      <c r="RBE66" s="186"/>
      <c r="RBF66" s="186"/>
      <c r="RBG66" s="186"/>
      <c r="RBH66" s="186"/>
      <c r="RBI66" s="186"/>
      <c r="RBJ66" s="186"/>
      <c r="RBK66" s="186"/>
      <c r="RBL66" s="186"/>
      <c r="RBM66" s="186"/>
      <c r="RBN66" s="186"/>
      <c r="RBO66" s="186"/>
      <c r="RBP66" s="186"/>
      <c r="RBQ66" s="186"/>
      <c r="RBR66" s="186"/>
      <c r="RBS66" s="186"/>
      <c r="RBT66" s="186"/>
      <c r="RBU66" s="186"/>
      <c r="RBV66" s="186"/>
      <c r="RBW66" s="186"/>
      <c r="RBX66" s="186"/>
      <c r="RBY66" s="186"/>
      <c r="RBZ66" s="186"/>
      <c r="RCA66" s="186"/>
      <c r="RCB66" s="186"/>
      <c r="RCC66" s="186"/>
      <c r="RCD66" s="186"/>
      <c r="RCE66" s="186"/>
      <c r="RCF66" s="186"/>
      <c r="RCG66" s="186"/>
      <c r="RCH66" s="186"/>
      <c r="RCI66" s="186"/>
      <c r="RCJ66" s="186"/>
      <c r="RCK66" s="186"/>
      <c r="RCL66" s="186"/>
      <c r="RCM66" s="186"/>
      <c r="RCN66" s="186"/>
      <c r="RCO66" s="186"/>
      <c r="RCP66" s="186"/>
      <c r="RCQ66" s="186"/>
      <c r="RCR66" s="186"/>
      <c r="RCS66" s="186"/>
      <c r="RCT66" s="186"/>
      <c r="RCU66" s="186"/>
      <c r="RCV66" s="186"/>
      <c r="RCW66" s="186"/>
      <c r="RCX66" s="186"/>
      <c r="RCY66" s="186"/>
      <c r="RCZ66" s="186"/>
      <c r="RDA66" s="186"/>
      <c r="RDB66" s="186"/>
      <c r="RDC66" s="186"/>
      <c r="RDD66" s="186"/>
      <c r="RDE66" s="186"/>
      <c r="RDF66" s="186"/>
      <c r="RDG66" s="186"/>
      <c r="RDH66" s="186"/>
      <c r="RDI66" s="186"/>
      <c r="RDJ66" s="186"/>
      <c r="RDK66" s="186"/>
      <c r="RDL66" s="186"/>
      <c r="RDM66" s="186"/>
      <c r="RDN66" s="186"/>
      <c r="RDO66" s="186"/>
      <c r="RDP66" s="186"/>
      <c r="RDQ66" s="186"/>
      <c r="RDR66" s="186"/>
      <c r="RDS66" s="186"/>
      <c r="RDT66" s="186"/>
      <c r="RDU66" s="186"/>
      <c r="RDV66" s="186"/>
      <c r="RDW66" s="186"/>
      <c r="RDX66" s="186"/>
      <c r="RDY66" s="186"/>
      <c r="RDZ66" s="186"/>
      <c r="REA66" s="186"/>
      <c r="REB66" s="186"/>
      <c r="REC66" s="186"/>
      <c r="RED66" s="186"/>
      <c r="REE66" s="186"/>
      <c r="REF66" s="186"/>
      <c r="REG66" s="186"/>
      <c r="REH66" s="186"/>
      <c r="REI66" s="186"/>
      <c r="REJ66" s="186"/>
      <c r="REK66" s="186"/>
      <c r="REL66" s="186"/>
      <c r="REM66" s="186"/>
      <c r="REN66" s="186"/>
      <c r="REO66" s="186"/>
      <c r="REP66" s="186"/>
      <c r="REQ66" s="186"/>
      <c r="RER66" s="186"/>
      <c r="RES66" s="186"/>
      <c r="RET66" s="186"/>
      <c r="REU66" s="186"/>
      <c r="REV66" s="186"/>
      <c r="REW66" s="186"/>
      <c r="REX66" s="186"/>
      <c r="REY66" s="186"/>
      <c r="REZ66" s="186"/>
      <c r="RFA66" s="186"/>
      <c r="RFB66" s="186"/>
      <c r="RFC66" s="186"/>
      <c r="RFD66" s="186"/>
      <c r="RFE66" s="186"/>
      <c r="RFF66" s="186"/>
      <c r="RFG66" s="186"/>
      <c r="RFH66" s="186"/>
      <c r="RFI66" s="186"/>
      <c r="RFJ66" s="186"/>
      <c r="RFK66" s="186"/>
      <c r="RFL66" s="186"/>
      <c r="RFM66" s="186"/>
      <c r="RFN66" s="186"/>
      <c r="RFO66" s="186"/>
      <c r="RFP66" s="186"/>
      <c r="RFQ66" s="186"/>
      <c r="RFR66" s="186"/>
      <c r="RFS66" s="186"/>
      <c r="RFT66" s="186"/>
      <c r="RFU66" s="186"/>
      <c r="RFV66" s="186"/>
      <c r="RFW66" s="186"/>
      <c r="RFX66" s="186"/>
      <c r="RFY66" s="186"/>
      <c r="RFZ66" s="186"/>
      <c r="RGA66" s="186"/>
      <c r="RGB66" s="186"/>
      <c r="RGC66" s="186"/>
      <c r="RGD66" s="186"/>
      <c r="RGE66" s="186"/>
      <c r="RGF66" s="186"/>
      <c r="RGG66" s="186"/>
      <c r="RGH66" s="186"/>
      <c r="RGI66" s="186"/>
      <c r="RGJ66" s="186"/>
      <c r="RGK66" s="186"/>
      <c r="RGL66" s="186"/>
      <c r="RGM66" s="186"/>
      <c r="RGN66" s="186"/>
      <c r="RGO66" s="186"/>
      <c r="RGP66" s="186"/>
      <c r="RGQ66" s="186"/>
      <c r="RGR66" s="186"/>
      <c r="RGS66" s="186"/>
      <c r="RGT66" s="186"/>
      <c r="RGU66" s="186"/>
      <c r="RGV66" s="186"/>
      <c r="RGW66" s="186"/>
      <c r="RGX66" s="186"/>
      <c r="RGY66" s="186"/>
      <c r="RGZ66" s="186"/>
      <c r="RHA66" s="186"/>
      <c r="RHB66" s="186"/>
      <c r="RHC66" s="186"/>
      <c r="RHD66" s="186"/>
      <c r="RHE66" s="186"/>
      <c r="RHF66" s="186"/>
      <c r="RHG66" s="186"/>
      <c r="RHH66" s="186"/>
      <c r="RHI66" s="186"/>
      <c r="RHJ66" s="186"/>
      <c r="RHK66" s="186"/>
      <c r="RHL66" s="186"/>
      <c r="RHM66" s="186"/>
      <c r="RHN66" s="186"/>
      <c r="RHO66" s="186"/>
      <c r="RHP66" s="186"/>
      <c r="RHQ66" s="186"/>
      <c r="RHR66" s="186"/>
      <c r="RHS66" s="186"/>
      <c r="RHT66" s="186"/>
      <c r="RHU66" s="186"/>
      <c r="RHV66" s="186"/>
      <c r="RHW66" s="186"/>
      <c r="RHX66" s="186"/>
      <c r="RHY66" s="186"/>
      <c r="RHZ66" s="186"/>
      <c r="RIA66" s="186"/>
      <c r="RIB66" s="186"/>
      <c r="RIC66" s="186"/>
      <c r="RID66" s="186"/>
      <c r="RIE66" s="186"/>
      <c r="RIF66" s="186"/>
      <c r="RIG66" s="186"/>
      <c r="RIH66" s="186"/>
      <c r="RII66" s="186"/>
      <c r="RIJ66" s="186"/>
      <c r="RIK66" s="186"/>
      <c r="RIL66" s="186"/>
      <c r="RIM66" s="186"/>
      <c r="RIN66" s="186"/>
      <c r="RIO66" s="186"/>
      <c r="RIP66" s="186"/>
      <c r="RIQ66" s="186"/>
      <c r="RIR66" s="186"/>
      <c r="RIS66" s="186"/>
      <c r="RIT66" s="186"/>
      <c r="RIU66" s="186"/>
      <c r="RIV66" s="186"/>
      <c r="RIW66" s="186"/>
      <c r="RIX66" s="186"/>
      <c r="RIY66" s="186"/>
      <c r="RIZ66" s="186"/>
      <c r="RJA66" s="186"/>
      <c r="RJB66" s="186"/>
      <c r="RJC66" s="186"/>
      <c r="RJD66" s="186"/>
      <c r="RJE66" s="186"/>
      <c r="RJF66" s="186"/>
      <c r="RJG66" s="186"/>
      <c r="RJH66" s="186"/>
      <c r="RJI66" s="186"/>
      <c r="RJJ66" s="186"/>
      <c r="RJK66" s="186"/>
      <c r="RJL66" s="186"/>
      <c r="RJM66" s="186"/>
      <c r="RJN66" s="186"/>
      <c r="RJO66" s="186"/>
      <c r="RJP66" s="186"/>
      <c r="RJQ66" s="186"/>
      <c r="RJR66" s="186"/>
      <c r="RJS66" s="186"/>
      <c r="RJT66" s="186"/>
      <c r="RJU66" s="186"/>
      <c r="RJV66" s="186"/>
      <c r="RJW66" s="186"/>
      <c r="RJX66" s="186"/>
      <c r="RJY66" s="186"/>
      <c r="RJZ66" s="186"/>
      <c r="RKA66" s="186"/>
      <c r="RKB66" s="186"/>
      <c r="RKC66" s="186"/>
      <c r="RKD66" s="186"/>
      <c r="RKE66" s="186"/>
      <c r="RKF66" s="186"/>
      <c r="RKG66" s="186"/>
      <c r="RKH66" s="186"/>
      <c r="RKI66" s="186"/>
      <c r="RKJ66" s="186"/>
      <c r="RKK66" s="186"/>
      <c r="RKL66" s="186"/>
      <c r="RKM66" s="186"/>
      <c r="RKN66" s="186"/>
      <c r="RKO66" s="186"/>
      <c r="RKP66" s="186"/>
      <c r="RKQ66" s="186"/>
      <c r="RKR66" s="186"/>
      <c r="RKS66" s="186"/>
      <c r="RKT66" s="186"/>
      <c r="RKU66" s="186"/>
      <c r="RKV66" s="186"/>
      <c r="RKW66" s="186"/>
      <c r="RKX66" s="186"/>
      <c r="RKY66" s="186"/>
      <c r="RKZ66" s="186"/>
      <c r="RLA66" s="186"/>
      <c r="RLB66" s="186"/>
      <c r="RLC66" s="186"/>
      <c r="RLD66" s="186"/>
      <c r="RLE66" s="186"/>
      <c r="RLF66" s="186"/>
      <c r="RLG66" s="186"/>
      <c r="RLH66" s="186"/>
      <c r="RLI66" s="186"/>
      <c r="RLJ66" s="186"/>
      <c r="RLK66" s="186"/>
      <c r="RLL66" s="186"/>
      <c r="RLM66" s="186"/>
      <c r="RLN66" s="186"/>
      <c r="RLO66" s="186"/>
      <c r="RLP66" s="186"/>
      <c r="RLQ66" s="186"/>
      <c r="RLR66" s="186"/>
      <c r="RLS66" s="186"/>
      <c r="RLT66" s="186"/>
      <c r="RLU66" s="186"/>
      <c r="RLV66" s="186"/>
      <c r="RLW66" s="186"/>
      <c r="RLX66" s="186"/>
      <c r="RLY66" s="186"/>
      <c r="RLZ66" s="186"/>
      <c r="RMA66" s="186"/>
      <c r="RMB66" s="186"/>
      <c r="RMC66" s="186"/>
      <c r="RMD66" s="186"/>
      <c r="RME66" s="186"/>
      <c r="RMF66" s="186"/>
      <c r="RMG66" s="186"/>
      <c r="RMH66" s="186"/>
      <c r="RMI66" s="186"/>
      <c r="RMJ66" s="186"/>
      <c r="RMK66" s="186"/>
      <c r="RML66" s="186"/>
      <c r="RMM66" s="186"/>
      <c r="RMN66" s="186"/>
      <c r="RMO66" s="186"/>
      <c r="RMP66" s="186"/>
      <c r="RMQ66" s="186"/>
      <c r="RMR66" s="186"/>
      <c r="RMS66" s="186"/>
      <c r="RMT66" s="186"/>
      <c r="RMU66" s="186"/>
      <c r="RMV66" s="186"/>
      <c r="RMW66" s="186"/>
      <c r="RMX66" s="186"/>
      <c r="RMY66" s="186"/>
      <c r="RMZ66" s="186"/>
      <c r="RNA66" s="186"/>
      <c r="RNB66" s="186"/>
      <c r="RNC66" s="186"/>
      <c r="RND66" s="186"/>
      <c r="RNE66" s="186"/>
      <c r="RNF66" s="186"/>
      <c r="RNG66" s="186"/>
      <c r="RNH66" s="186"/>
      <c r="RNI66" s="186"/>
      <c r="RNJ66" s="186"/>
      <c r="RNK66" s="186"/>
      <c r="RNL66" s="186"/>
      <c r="RNM66" s="186"/>
      <c r="RNN66" s="186"/>
      <c r="RNO66" s="186"/>
      <c r="RNP66" s="186"/>
      <c r="RNQ66" s="186"/>
      <c r="RNR66" s="186"/>
      <c r="RNS66" s="186"/>
      <c r="RNT66" s="186"/>
      <c r="RNU66" s="186"/>
      <c r="RNV66" s="186"/>
      <c r="RNW66" s="186"/>
      <c r="RNX66" s="186"/>
      <c r="RNY66" s="186"/>
      <c r="RNZ66" s="186"/>
      <c r="ROA66" s="186"/>
      <c r="ROB66" s="186"/>
      <c r="ROC66" s="186"/>
      <c r="ROD66" s="186"/>
      <c r="ROE66" s="186"/>
      <c r="ROF66" s="186"/>
      <c r="ROG66" s="186"/>
      <c r="ROH66" s="186"/>
      <c r="ROI66" s="186"/>
      <c r="ROJ66" s="186"/>
      <c r="ROK66" s="186"/>
      <c r="ROL66" s="186"/>
      <c r="ROM66" s="186"/>
      <c r="RON66" s="186"/>
      <c r="ROO66" s="186"/>
      <c r="ROP66" s="186"/>
      <c r="ROQ66" s="186"/>
      <c r="ROR66" s="186"/>
      <c r="ROS66" s="186"/>
      <c r="ROT66" s="186"/>
      <c r="ROU66" s="186"/>
      <c r="ROV66" s="186"/>
      <c r="ROW66" s="186"/>
      <c r="ROX66" s="186"/>
      <c r="ROY66" s="186"/>
      <c r="ROZ66" s="186"/>
      <c r="RPA66" s="186"/>
      <c r="RPB66" s="186"/>
      <c r="RPC66" s="186"/>
      <c r="RPD66" s="186"/>
      <c r="RPE66" s="186"/>
      <c r="RPF66" s="186"/>
      <c r="RPG66" s="186"/>
      <c r="RPH66" s="186"/>
      <c r="RPI66" s="186"/>
      <c r="RPJ66" s="186"/>
      <c r="RPK66" s="186"/>
      <c r="RPL66" s="186"/>
      <c r="RPM66" s="186"/>
      <c r="RPN66" s="186"/>
      <c r="RPO66" s="186"/>
      <c r="RPP66" s="186"/>
      <c r="RPQ66" s="186"/>
      <c r="RPR66" s="186"/>
      <c r="RPS66" s="186"/>
      <c r="RPT66" s="186"/>
      <c r="RPU66" s="186"/>
      <c r="RPV66" s="186"/>
      <c r="RPW66" s="186"/>
      <c r="RPX66" s="186"/>
      <c r="RPY66" s="186"/>
      <c r="RPZ66" s="186"/>
      <c r="RQA66" s="186"/>
      <c r="RQB66" s="186"/>
      <c r="RQC66" s="186"/>
      <c r="RQD66" s="186"/>
      <c r="RQE66" s="186"/>
      <c r="RQF66" s="186"/>
      <c r="RQG66" s="186"/>
      <c r="RQH66" s="186"/>
      <c r="RQI66" s="186"/>
      <c r="RQJ66" s="186"/>
      <c r="RQK66" s="186"/>
      <c r="RQL66" s="186"/>
      <c r="RQM66" s="186"/>
      <c r="RQN66" s="186"/>
      <c r="RQO66" s="186"/>
      <c r="RQP66" s="186"/>
      <c r="RQQ66" s="186"/>
      <c r="RQR66" s="186"/>
      <c r="RQS66" s="186"/>
      <c r="RQT66" s="186"/>
      <c r="RQU66" s="186"/>
      <c r="RQV66" s="186"/>
      <c r="RQW66" s="186"/>
      <c r="RQX66" s="186"/>
      <c r="RQY66" s="186"/>
      <c r="RQZ66" s="186"/>
      <c r="RRA66" s="186"/>
      <c r="RRB66" s="186"/>
      <c r="RRC66" s="186"/>
      <c r="RRD66" s="186"/>
      <c r="RRE66" s="186"/>
      <c r="RRF66" s="186"/>
      <c r="RRG66" s="186"/>
      <c r="RRH66" s="186"/>
      <c r="RRI66" s="186"/>
      <c r="RRJ66" s="186"/>
      <c r="RRK66" s="186"/>
      <c r="RRL66" s="186"/>
      <c r="RRM66" s="186"/>
      <c r="RRN66" s="186"/>
      <c r="RRO66" s="186"/>
      <c r="RRP66" s="186"/>
      <c r="RRQ66" s="186"/>
      <c r="RRR66" s="186"/>
      <c r="RRS66" s="186"/>
      <c r="RRT66" s="186"/>
      <c r="RRU66" s="186"/>
      <c r="RRV66" s="186"/>
      <c r="RRW66" s="186"/>
      <c r="RRX66" s="186"/>
      <c r="RRY66" s="186"/>
      <c r="RRZ66" s="186"/>
      <c r="RSA66" s="186"/>
      <c r="RSB66" s="186"/>
      <c r="RSC66" s="186"/>
      <c r="RSD66" s="186"/>
      <c r="RSE66" s="186"/>
      <c r="RSF66" s="186"/>
      <c r="RSG66" s="186"/>
      <c r="RSH66" s="186"/>
      <c r="RSI66" s="186"/>
      <c r="RSJ66" s="186"/>
      <c r="RSK66" s="186"/>
      <c r="RSL66" s="186"/>
      <c r="RSM66" s="186"/>
      <c r="RSN66" s="186"/>
      <c r="RSO66" s="186"/>
      <c r="RSP66" s="186"/>
      <c r="RSQ66" s="186"/>
      <c r="RSR66" s="186"/>
      <c r="RSS66" s="186"/>
      <c r="RST66" s="186"/>
      <c r="RSU66" s="186"/>
      <c r="RSV66" s="186"/>
      <c r="RSW66" s="186"/>
      <c r="RSX66" s="186"/>
      <c r="RSY66" s="186"/>
      <c r="RSZ66" s="186"/>
      <c r="RTA66" s="186"/>
      <c r="RTB66" s="186"/>
      <c r="RTC66" s="186"/>
      <c r="RTD66" s="186"/>
      <c r="RTE66" s="186"/>
      <c r="RTF66" s="186"/>
      <c r="RTG66" s="186"/>
      <c r="RTH66" s="186"/>
      <c r="RTI66" s="186"/>
      <c r="RTJ66" s="186"/>
      <c r="RTK66" s="186"/>
      <c r="RTL66" s="186"/>
      <c r="RTM66" s="186"/>
      <c r="RTN66" s="186"/>
      <c r="RTO66" s="186"/>
      <c r="RTP66" s="186"/>
      <c r="RTQ66" s="186"/>
      <c r="RTR66" s="186"/>
      <c r="RTS66" s="186"/>
      <c r="RTT66" s="186"/>
      <c r="RTU66" s="186"/>
      <c r="RTV66" s="186"/>
      <c r="RTW66" s="186"/>
      <c r="RTX66" s="186"/>
      <c r="RTY66" s="186"/>
      <c r="RTZ66" s="186"/>
      <c r="RUA66" s="186"/>
      <c r="RUB66" s="186"/>
      <c r="RUC66" s="186"/>
      <c r="RUD66" s="186"/>
      <c r="RUE66" s="186"/>
      <c r="RUF66" s="186"/>
      <c r="RUG66" s="186"/>
      <c r="RUH66" s="186"/>
      <c r="RUI66" s="186"/>
      <c r="RUJ66" s="186"/>
      <c r="RUK66" s="186"/>
      <c r="RUL66" s="186"/>
      <c r="RUM66" s="186"/>
      <c r="RUN66" s="186"/>
      <c r="RUO66" s="186"/>
      <c r="RUP66" s="186"/>
      <c r="RUQ66" s="186"/>
      <c r="RUR66" s="186"/>
      <c r="RUS66" s="186"/>
      <c r="RUT66" s="186"/>
      <c r="RUU66" s="186"/>
      <c r="RUV66" s="186"/>
      <c r="RUW66" s="186"/>
      <c r="RUX66" s="186"/>
      <c r="RUY66" s="186"/>
      <c r="RUZ66" s="186"/>
      <c r="RVA66" s="186"/>
      <c r="RVB66" s="186"/>
      <c r="RVC66" s="186"/>
      <c r="RVD66" s="186"/>
      <c r="RVE66" s="186"/>
      <c r="RVF66" s="186"/>
      <c r="RVG66" s="186"/>
      <c r="RVH66" s="186"/>
      <c r="RVI66" s="186"/>
      <c r="RVJ66" s="186"/>
      <c r="RVK66" s="186"/>
      <c r="RVL66" s="186"/>
      <c r="RVM66" s="186"/>
      <c r="RVN66" s="186"/>
      <c r="RVO66" s="186"/>
      <c r="RVP66" s="186"/>
      <c r="RVQ66" s="186"/>
      <c r="RVR66" s="186"/>
      <c r="RVS66" s="186"/>
      <c r="RVT66" s="186"/>
      <c r="RVU66" s="186"/>
      <c r="RVV66" s="186"/>
      <c r="RVW66" s="186"/>
      <c r="RVX66" s="186"/>
      <c r="RVY66" s="186"/>
      <c r="RVZ66" s="186"/>
      <c r="RWA66" s="186"/>
      <c r="RWB66" s="186"/>
      <c r="RWC66" s="186"/>
      <c r="RWD66" s="186"/>
      <c r="RWE66" s="186"/>
      <c r="RWF66" s="186"/>
      <c r="RWG66" s="186"/>
      <c r="RWH66" s="186"/>
      <c r="RWI66" s="186"/>
      <c r="RWJ66" s="186"/>
      <c r="RWK66" s="186"/>
      <c r="RWL66" s="186"/>
      <c r="RWM66" s="186"/>
      <c r="RWN66" s="186"/>
      <c r="RWO66" s="186"/>
      <c r="RWP66" s="186"/>
      <c r="RWQ66" s="186"/>
      <c r="RWR66" s="186"/>
      <c r="RWS66" s="186"/>
      <c r="RWT66" s="186"/>
      <c r="RWU66" s="186"/>
      <c r="RWV66" s="186"/>
      <c r="RWW66" s="186"/>
      <c r="RWX66" s="186"/>
      <c r="RWY66" s="186"/>
      <c r="RWZ66" s="186"/>
      <c r="RXA66" s="186"/>
      <c r="RXB66" s="186"/>
      <c r="RXC66" s="186"/>
      <c r="RXD66" s="186"/>
      <c r="RXE66" s="186"/>
      <c r="RXF66" s="186"/>
      <c r="RXG66" s="186"/>
      <c r="RXH66" s="186"/>
      <c r="RXI66" s="186"/>
      <c r="RXJ66" s="186"/>
      <c r="RXK66" s="186"/>
      <c r="RXL66" s="186"/>
      <c r="RXM66" s="186"/>
      <c r="RXN66" s="186"/>
      <c r="RXO66" s="186"/>
      <c r="RXP66" s="186"/>
      <c r="RXQ66" s="186"/>
      <c r="RXR66" s="186"/>
      <c r="RXS66" s="186"/>
      <c r="RXT66" s="186"/>
      <c r="RXU66" s="186"/>
      <c r="RXV66" s="186"/>
      <c r="RXW66" s="186"/>
      <c r="RXX66" s="186"/>
      <c r="RXY66" s="186"/>
      <c r="RXZ66" s="186"/>
      <c r="RYA66" s="186"/>
      <c r="RYB66" s="186"/>
      <c r="RYC66" s="186"/>
      <c r="RYD66" s="186"/>
      <c r="RYE66" s="186"/>
      <c r="RYF66" s="186"/>
      <c r="RYG66" s="186"/>
      <c r="RYH66" s="186"/>
      <c r="RYI66" s="186"/>
      <c r="RYJ66" s="186"/>
      <c r="RYK66" s="186"/>
      <c r="RYL66" s="186"/>
      <c r="RYM66" s="186"/>
      <c r="RYN66" s="186"/>
      <c r="RYO66" s="186"/>
      <c r="RYP66" s="186"/>
      <c r="RYQ66" s="186"/>
      <c r="RYR66" s="186"/>
      <c r="RYS66" s="186"/>
      <c r="RYT66" s="186"/>
      <c r="RYU66" s="186"/>
      <c r="RYV66" s="186"/>
      <c r="RYW66" s="186"/>
      <c r="RYX66" s="186"/>
      <c r="RYY66" s="186"/>
      <c r="RYZ66" s="186"/>
      <c r="RZA66" s="186"/>
      <c r="RZB66" s="186"/>
      <c r="RZC66" s="186"/>
      <c r="RZD66" s="186"/>
      <c r="RZE66" s="186"/>
      <c r="RZF66" s="186"/>
      <c r="RZG66" s="186"/>
      <c r="RZH66" s="186"/>
      <c r="RZI66" s="186"/>
      <c r="RZJ66" s="186"/>
      <c r="RZK66" s="186"/>
      <c r="RZL66" s="186"/>
      <c r="RZM66" s="186"/>
      <c r="RZN66" s="186"/>
      <c r="RZO66" s="186"/>
      <c r="RZP66" s="186"/>
      <c r="RZQ66" s="186"/>
      <c r="RZR66" s="186"/>
      <c r="RZS66" s="186"/>
      <c r="RZT66" s="186"/>
      <c r="RZU66" s="186"/>
      <c r="RZV66" s="186"/>
      <c r="RZW66" s="186"/>
      <c r="RZX66" s="186"/>
      <c r="RZY66" s="186"/>
      <c r="RZZ66" s="186"/>
      <c r="SAA66" s="186"/>
      <c r="SAB66" s="186"/>
      <c r="SAC66" s="186"/>
      <c r="SAD66" s="186"/>
      <c r="SAE66" s="186"/>
      <c r="SAF66" s="186"/>
      <c r="SAG66" s="186"/>
      <c r="SAH66" s="186"/>
      <c r="SAI66" s="186"/>
      <c r="SAJ66" s="186"/>
      <c r="SAK66" s="186"/>
      <c r="SAL66" s="186"/>
      <c r="SAM66" s="186"/>
      <c r="SAN66" s="186"/>
      <c r="SAO66" s="186"/>
      <c r="SAP66" s="186"/>
      <c r="SAQ66" s="186"/>
      <c r="SAR66" s="186"/>
      <c r="SAS66" s="186"/>
      <c r="SAT66" s="186"/>
      <c r="SAU66" s="186"/>
      <c r="SAV66" s="186"/>
      <c r="SAW66" s="186"/>
      <c r="SAX66" s="186"/>
      <c r="SAY66" s="186"/>
      <c r="SAZ66" s="186"/>
      <c r="SBA66" s="186"/>
      <c r="SBB66" s="186"/>
      <c r="SBC66" s="186"/>
      <c r="SBD66" s="186"/>
      <c r="SBE66" s="186"/>
      <c r="SBF66" s="186"/>
      <c r="SBG66" s="186"/>
      <c r="SBH66" s="186"/>
      <c r="SBI66" s="186"/>
      <c r="SBJ66" s="186"/>
      <c r="SBK66" s="186"/>
      <c r="SBL66" s="186"/>
      <c r="SBM66" s="186"/>
      <c r="SBN66" s="186"/>
      <c r="SBO66" s="186"/>
      <c r="SBP66" s="186"/>
      <c r="SBQ66" s="186"/>
      <c r="SBR66" s="186"/>
      <c r="SBS66" s="186"/>
      <c r="SBT66" s="186"/>
      <c r="SBU66" s="186"/>
      <c r="SBV66" s="186"/>
      <c r="SBW66" s="186"/>
      <c r="SBX66" s="186"/>
      <c r="SBY66" s="186"/>
      <c r="SBZ66" s="186"/>
      <c r="SCA66" s="186"/>
      <c r="SCB66" s="186"/>
      <c r="SCC66" s="186"/>
      <c r="SCD66" s="186"/>
      <c r="SCE66" s="186"/>
      <c r="SCF66" s="186"/>
      <c r="SCG66" s="186"/>
      <c r="SCH66" s="186"/>
      <c r="SCI66" s="186"/>
      <c r="SCJ66" s="186"/>
      <c r="SCK66" s="186"/>
      <c r="SCL66" s="186"/>
      <c r="SCM66" s="186"/>
      <c r="SCN66" s="186"/>
      <c r="SCO66" s="186"/>
      <c r="SCP66" s="186"/>
      <c r="SCQ66" s="186"/>
      <c r="SCR66" s="186"/>
      <c r="SCS66" s="186"/>
      <c r="SCT66" s="186"/>
      <c r="SCU66" s="186"/>
      <c r="SCV66" s="186"/>
      <c r="SCW66" s="186"/>
      <c r="SCX66" s="186"/>
      <c r="SCY66" s="186"/>
      <c r="SCZ66" s="186"/>
      <c r="SDA66" s="186"/>
      <c r="SDB66" s="186"/>
      <c r="SDC66" s="186"/>
      <c r="SDD66" s="186"/>
      <c r="SDE66" s="186"/>
      <c r="SDF66" s="186"/>
      <c r="SDG66" s="186"/>
      <c r="SDH66" s="186"/>
      <c r="SDI66" s="186"/>
      <c r="SDJ66" s="186"/>
      <c r="SDK66" s="186"/>
      <c r="SDL66" s="186"/>
      <c r="SDM66" s="186"/>
      <c r="SDN66" s="186"/>
      <c r="SDO66" s="186"/>
      <c r="SDP66" s="186"/>
      <c r="SDQ66" s="186"/>
      <c r="SDR66" s="186"/>
      <c r="SDS66" s="186"/>
      <c r="SDT66" s="186"/>
      <c r="SDU66" s="186"/>
      <c r="SDV66" s="186"/>
      <c r="SDW66" s="186"/>
      <c r="SDX66" s="186"/>
      <c r="SDY66" s="186"/>
      <c r="SDZ66" s="186"/>
      <c r="SEA66" s="186"/>
      <c r="SEB66" s="186"/>
      <c r="SEC66" s="186"/>
      <c r="SED66" s="186"/>
      <c r="SEE66" s="186"/>
      <c r="SEF66" s="186"/>
      <c r="SEG66" s="186"/>
      <c r="SEH66" s="186"/>
      <c r="SEI66" s="186"/>
      <c r="SEJ66" s="186"/>
      <c r="SEK66" s="186"/>
      <c r="SEL66" s="186"/>
      <c r="SEM66" s="186"/>
      <c r="SEN66" s="186"/>
      <c r="SEO66" s="186"/>
      <c r="SEP66" s="186"/>
      <c r="SEQ66" s="186"/>
      <c r="SER66" s="186"/>
      <c r="SES66" s="186"/>
      <c r="SET66" s="186"/>
      <c r="SEU66" s="186"/>
      <c r="SEV66" s="186"/>
      <c r="SEW66" s="186"/>
      <c r="SEX66" s="186"/>
      <c r="SEY66" s="186"/>
      <c r="SEZ66" s="186"/>
      <c r="SFA66" s="186"/>
      <c r="SFB66" s="186"/>
      <c r="SFC66" s="186"/>
      <c r="SFD66" s="186"/>
      <c r="SFE66" s="186"/>
      <c r="SFF66" s="186"/>
      <c r="SFG66" s="186"/>
      <c r="SFH66" s="186"/>
      <c r="SFI66" s="186"/>
      <c r="SFJ66" s="186"/>
      <c r="SFK66" s="186"/>
      <c r="SFL66" s="186"/>
      <c r="SFM66" s="186"/>
      <c r="SFN66" s="186"/>
      <c r="SFO66" s="186"/>
      <c r="SFP66" s="186"/>
      <c r="SFQ66" s="186"/>
      <c r="SFR66" s="186"/>
      <c r="SFS66" s="186"/>
      <c r="SFT66" s="186"/>
      <c r="SFU66" s="186"/>
      <c r="SFV66" s="186"/>
      <c r="SFW66" s="186"/>
      <c r="SFX66" s="186"/>
      <c r="SFY66" s="186"/>
      <c r="SFZ66" s="186"/>
      <c r="SGA66" s="186"/>
      <c r="SGB66" s="186"/>
      <c r="SGC66" s="186"/>
      <c r="SGD66" s="186"/>
      <c r="SGE66" s="186"/>
      <c r="SGF66" s="186"/>
      <c r="SGG66" s="186"/>
      <c r="SGH66" s="186"/>
      <c r="SGI66" s="186"/>
      <c r="SGJ66" s="186"/>
      <c r="SGK66" s="186"/>
      <c r="SGL66" s="186"/>
      <c r="SGM66" s="186"/>
      <c r="SGN66" s="186"/>
      <c r="SGO66" s="186"/>
      <c r="SGP66" s="186"/>
      <c r="SGQ66" s="186"/>
      <c r="SGR66" s="186"/>
      <c r="SGS66" s="186"/>
      <c r="SGT66" s="186"/>
      <c r="SGU66" s="186"/>
      <c r="SGV66" s="186"/>
      <c r="SGW66" s="186"/>
      <c r="SGX66" s="186"/>
      <c r="SGY66" s="186"/>
      <c r="SGZ66" s="186"/>
      <c r="SHA66" s="186"/>
      <c r="SHB66" s="186"/>
      <c r="SHC66" s="186"/>
      <c r="SHD66" s="186"/>
      <c r="SHE66" s="186"/>
      <c r="SHF66" s="186"/>
      <c r="SHG66" s="186"/>
      <c r="SHH66" s="186"/>
      <c r="SHI66" s="186"/>
      <c r="SHJ66" s="186"/>
      <c r="SHK66" s="186"/>
      <c r="SHL66" s="186"/>
      <c r="SHM66" s="186"/>
      <c r="SHN66" s="186"/>
      <c r="SHO66" s="186"/>
      <c r="SHP66" s="186"/>
      <c r="SHQ66" s="186"/>
      <c r="SHR66" s="186"/>
      <c r="SHS66" s="186"/>
      <c r="SHT66" s="186"/>
      <c r="SHU66" s="186"/>
      <c r="SHV66" s="186"/>
      <c r="SHW66" s="186"/>
      <c r="SHX66" s="186"/>
      <c r="SHY66" s="186"/>
      <c r="SHZ66" s="186"/>
      <c r="SIA66" s="186"/>
      <c r="SIB66" s="186"/>
      <c r="SIC66" s="186"/>
      <c r="SID66" s="186"/>
      <c r="SIE66" s="186"/>
      <c r="SIF66" s="186"/>
      <c r="SIG66" s="186"/>
      <c r="SIH66" s="186"/>
      <c r="SII66" s="186"/>
      <c r="SIJ66" s="186"/>
      <c r="SIK66" s="186"/>
      <c r="SIL66" s="186"/>
      <c r="SIM66" s="186"/>
      <c r="SIN66" s="186"/>
      <c r="SIO66" s="186"/>
      <c r="SIP66" s="186"/>
      <c r="SIQ66" s="186"/>
      <c r="SIR66" s="186"/>
      <c r="SIS66" s="186"/>
      <c r="SIT66" s="186"/>
      <c r="SIU66" s="186"/>
      <c r="SIV66" s="186"/>
      <c r="SIW66" s="186"/>
      <c r="SIX66" s="186"/>
      <c r="SIY66" s="186"/>
      <c r="SIZ66" s="186"/>
      <c r="SJA66" s="186"/>
      <c r="SJB66" s="186"/>
      <c r="SJC66" s="186"/>
      <c r="SJD66" s="186"/>
      <c r="SJE66" s="186"/>
      <c r="SJF66" s="186"/>
      <c r="SJG66" s="186"/>
      <c r="SJH66" s="186"/>
      <c r="SJI66" s="186"/>
      <c r="SJJ66" s="186"/>
      <c r="SJK66" s="186"/>
      <c r="SJL66" s="186"/>
      <c r="SJM66" s="186"/>
      <c r="SJN66" s="186"/>
      <c r="SJO66" s="186"/>
      <c r="SJP66" s="186"/>
      <c r="SJQ66" s="186"/>
      <c r="SJR66" s="186"/>
      <c r="SJS66" s="186"/>
      <c r="SJT66" s="186"/>
      <c r="SJU66" s="186"/>
      <c r="SJV66" s="186"/>
      <c r="SJW66" s="186"/>
      <c r="SJX66" s="186"/>
      <c r="SJY66" s="186"/>
      <c r="SJZ66" s="186"/>
      <c r="SKA66" s="186"/>
      <c r="SKB66" s="186"/>
      <c r="SKC66" s="186"/>
      <c r="SKD66" s="186"/>
      <c r="SKE66" s="186"/>
      <c r="SKF66" s="186"/>
      <c r="SKG66" s="186"/>
      <c r="SKH66" s="186"/>
      <c r="SKI66" s="186"/>
      <c r="SKJ66" s="186"/>
      <c r="SKK66" s="186"/>
      <c r="SKL66" s="186"/>
      <c r="SKM66" s="186"/>
      <c r="SKN66" s="186"/>
      <c r="SKO66" s="186"/>
      <c r="SKP66" s="186"/>
      <c r="SKQ66" s="186"/>
      <c r="SKR66" s="186"/>
      <c r="SKS66" s="186"/>
      <c r="SKT66" s="186"/>
      <c r="SKU66" s="186"/>
      <c r="SKV66" s="186"/>
      <c r="SKW66" s="186"/>
      <c r="SKX66" s="186"/>
      <c r="SKY66" s="186"/>
      <c r="SKZ66" s="186"/>
      <c r="SLA66" s="186"/>
      <c r="SLB66" s="186"/>
      <c r="SLC66" s="186"/>
      <c r="SLD66" s="186"/>
      <c r="SLE66" s="186"/>
      <c r="SLF66" s="186"/>
      <c r="SLG66" s="186"/>
      <c r="SLH66" s="186"/>
      <c r="SLI66" s="186"/>
      <c r="SLJ66" s="186"/>
      <c r="SLK66" s="186"/>
      <c r="SLL66" s="186"/>
      <c r="SLM66" s="186"/>
      <c r="SLN66" s="186"/>
      <c r="SLO66" s="186"/>
      <c r="SLP66" s="186"/>
      <c r="SLQ66" s="186"/>
      <c r="SLR66" s="186"/>
      <c r="SLS66" s="186"/>
      <c r="SLT66" s="186"/>
      <c r="SLU66" s="186"/>
      <c r="SLV66" s="186"/>
      <c r="SLW66" s="186"/>
      <c r="SLX66" s="186"/>
      <c r="SLY66" s="186"/>
      <c r="SLZ66" s="186"/>
      <c r="SMA66" s="186"/>
      <c r="SMB66" s="186"/>
      <c r="SMC66" s="186"/>
      <c r="SMD66" s="186"/>
      <c r="SME66" s="186"/>
      <c r="SMF66" s="186"/>
      <c r="SMG66" s="186"/>
      <c r="SMH66" s="186"/>
      <c r="SMI66" s="186"/>
      <c r="SMJ66" s="186"/>
      <c r="SMK66" s="186"/>
      <c r="SML66" s="186"/>
      <c r="SMM66" s="186"/>
      <c r="SMN66" s="186"/>
      <c r="SMO66" s="186"/>
      <c r="SMP66" s="186"/>
      <c r="SMQ66" s="186"/>
      <c r="SMR66" s="186"/>
      <c r="SMS66" s="186"/>
      <c r="SMT66" s="186"/>
      <c r="SMU66" s="186"/>
      <c r="SMV66" s="186"/>
      <c r="SMW66" s="186"/>
      <c r="SMX66" s="186"/>
      <c r="SMY66" s="186"/>
      <c r="SMZ66" s="186"/>
      <c r="SNA66" s="186"/>
      <c r="SNB66" s="186"/>
      <c r="SNC66" s="186"/>
      <c r="SND66" s="186"/>
      <c r="SNE66" s="186"/>
      <c r="SNF66" s="186"/>
      <c r="SNG66" s="186"/>
      <c r="SNH66" s="186"/>
      <c r="SNI66" s="186"/>
      <c r="SNJ66" s="186"/>
      <c r="SNK66" s="186"/>
      <c r="SNL66" s="186"/>
      <c r="SNM66" s="186"/>
      <c r="SNN66" s="186"/>
      <c r="SNO66" s="186"/>
      <c r="SNP66" s="186"/>
      <c r="SNQ66" s="186"/>
      <c r="SNR66" s="186"/>
      <c r="SNS66" s="186"/>
      <c r="SNT66" s="186"/>
      <c r="SNU66" s="186"/>
      <c r="SNV66" s="186"/>
      <c r="SNW66" s="186"/>
      <c r="SNX66" s="186"/>
      <c r="SNY66" s="186"/>
      <c r="SNZ66" s="186"/>
      <c r="SOA66" s="186"/>
      <c r="SOB66" s="186"/>
      <c r="SOC66" s="186"/>
      <c r="SOD66" s="186"/>
      <c r="SOE66" s="186"/>
      <c r="SOF66" s="186"/>
      <c r="SOG66" s="186"/>
      <c r="SOH66" s="186"/>
      <c r="SOI66" s="186"/>
      <c r="SOJ66" s="186"/>
      <c r="SOK66" s="186"/>
      <c r="SOL66" s="186"/>
      <c r="SOM66" s="186"/>
      <c r="SON66" s="186"/>
      <c r="SOO66" s="186"/>
      <c r="SOP66" s="186"/>
      <c r="SOQ66" s="186"/>
      <c r="SOR66" s="186"/>
      <c r="SOS66" s="186"/>
      <c r="SOT66" s="186"/>
      <c r="SOU66" s="186"/>
      <c r="SOV66" s="186"/>
      <c r="SOW66" s="186"/>
      <c r="SOX66" s="186"/>
      <c r="SOY66" s="186"/>
      <c r="SOZ66" s="186"/>
      <c r="SPA66" s="186"/>
      <c r="SPB66" s="186"/>
      <c r="SPC66" s="186"/>
      <c r="SPD66" s="186"/>
      <c r="SPE66" s="186"/>
      <c r="SPF66" s="186"/>
      <c r="SPG66" s="186"/>
      <c r="SPH66" s="186"/>
      <c r="SPI66" s="186"/>
      <c r="SPJ66" s="186"/>
      <c r="SPK66" s="186"/>
      <c r="SPL66" s="186"/>
      <c r="SPM66" s="186"/>
      <c r="SPN66" s="186"/>
      <c r="SPO66" s="186"/>
      <c r="SPP66" s="186"/>
      <c r="SPQ66" s="186"/>
      <c r="SPR66" s="186"/>
      <c r="SPS66" s="186"/>
      <c r="SPT66" s="186"/>
      <c r="SPU66" s="186"/>
      <c r="SPV66" s="186"/>
      <c r="SPW66" s="186"/>
      <c r="SPX66" s="186"/>
      <c r="SPY66" s="186"/>
      <c r="SPZ66" s="186"/>
      <c r="SQA66" s="186"/>
      <c r="SQB66" s="186"/>
      <c r="SQC66" s="186"/>
      <c r="SQD66" s="186"/>
      <c r="SQE66" s="186"/>
      <c r="SQF66" s="186"/>
      <c r="SQG66" s="186"/>
      <c r="SQH66" s="186"/>
      <c r="SQI66" s="186"/>
      <c r="SQJ66" s="186"/>
      <c r="SQK66" s="186"/>
      <c r="SQL66" s="186"/>
      <c r="SQM66" s="186"/>
      <c r="SQN66" s="186"/>
      <c r="SQO66" s="186"/>
      <c r="SQP66" s="186"/>
      <c r="SQQ66" s="186"/>
      <c r="SQR66" s="186"/>
      <c r="SQS66" s="186"/>
      <c r="SQT66" s="186"/>
      <c r="SQU66" s="186"/>
      <c r="SQV66" s="186"/>
      <c r="SQW66" s="186"/>
      <c r="SQX66" s="186"/>
      <c r="SQY66" s="186"/>
      <c r="SQZ66" s="186"/>
      <c r="SRA66" s="186"/>
      <c r="SRB66" s="186"/>
      <c r="SRC66" s="186"/>
      <c r="SRD66" s="186"/>
      <c r="SRE66" s="186"/>
      <c r="SRF66" s="186"/>
      <c r="SRG66" s="186"/>
      <c r="SRH66" s="186"/>
      <c r="SRI66" s="186"/>
      <c r="SRJ66" s="186"/>
      <c r="SRK66" s="186"/>
      <c r="SRL66" s="186"/>
      <c r="SRM66" s="186"/>
      <c r="SRN66" s="186"/>
      <c r="SRO66" s="186"/>
      <c r="SRP66" s="186"/>
      <c r="SRQ66" s="186"/>
      <c r="SRR66" s="186"/>
      <c r="SRS66" s="186"/>
      <c r="SRT66" s="186"/>
      <c r="SRU66" s="186"/>
      <c r="SRV66" s="186"/>
      <c r="SRW66" s="186"/>
      <c r="SRX66" s="186"/>
      <c r="SRY66" s="186"/>
      <c r="SRZ66" s="186"/>
      <c r="SSA66" s="186"/>
      <c r="SSB66" s="186"/>
      <c r="SSC66" s="186"/>
      <c r="SSD66" s="186"/>
      <c r="SSE66" s="186"/>
      <c r="SSF66" s="186"/>
      <c r="SSG66" s="186"/>
      <c r="SSH66" s="186"/>
      <c r="SSI66" s="186"/>
      <c r="SSJ66" s="186"/>
      <c r="SSK66" s="186"/>
      <c r="SSL66" s="186"/>
      <c r="SSM66" s="186"/>
      <c r="SSN66" s="186"/>
      <c r="SSO66" s="186"/>
      <c r="SSP66" s="186"/>
      <c r="SSQ66" s="186"/>
      <c r="SSR66" s="186"/>
      <c r="SSS66" s="186"/>
      <c r="SST66" s="186"/>
      <c r="SSU66" s="186"/>
      <c r="SSV66" s="186"/>
      <c r="SSW66" s="186"/>
      <c r="SSX66" s="186"/>
      <c r="SSY66" s="186"/>
      <c r="SSZ66" s="186"/>
      <c r="STA66" s="186"/>
      <c r="STB66" s="186"/>
      <c r="STC66" s="186"/>
      <c r="STD66" s="186"/>
      <c r="STE66" s="186"/>
      <c r="STF66" s="186"/>
      <c r="STG66" s="186"/>
      <c r="STH66" s="186"/>
      <c r="STI66" s="186"/>
      <c r="STJ66" s="186"/>
      <c r="STK66" s="186"/>
      <c r="STL66" s="186"/>
      <c r="STM66" s="186"/>
      <c r="STN66" s="186"/>
      <c r="STO66" s="186"/>
      <c r="STP66" s="186"/>
      <c r="STQ66" s="186"/>
      <c r="STR66" s="186"/>
      <c r="STS66" s="186"/>
      <c r="STT66" s="186"/>
      <c r="STU66" s="186"/>
      <c r="STV66" s="186"/>
      <c r="STW66" s="186"/>
      <c r="STX66" s="186"/>
      <c r="STY66" s="186"/>
      <c r="STZ66" s="186"/>
      <c r="SUA66" s="186"/>
      <c r="SUB66" s="186"/>
      <c r="SUC66" s="186"/>
      <c r="SUD66" s="186"/>
      <c r="SUE66" s="186"/>
      <c r="SUF66" s="186"/>
      <c r="SUG66" s="186"/>
      <c r="SUH66" s="186"/>
      <c r="SUI66" s="186"/>
      <c r="SUJ66" s="186"/>
      <c r="SUK66" s="186"/>
      <c r="SUL66" s="186"/>
      <c r="SUM66" s="186"/>
      <c r="SUN66" s="186"/>
      <c r="SUO66" s="186"/>
      <c r="SUP66" s="186"/>
      <c r="SUQ66" s="186"/>
      <c r="SUR66" s="186"/>
      <c r="SUS66" s="186"/>
      <c r="SUT66" s="186"/>
      <c r="SUU66" s="186"/>
      <c r="SUV66" s="186"/>
      <c r="SUW66" s="186"/>
      <c r="SUX66" s="186"/>
      <c r="SUY66" s="186"/>
      <c r="SUZ66" s="186"/>
      <c r="SVA66" s="186"/>
      <c r="SVB66" s="186"/>
      <c r="SVC66" s="186"/>
      <c r="SVD66" s="186"/>
      <c r="SVE66" s="186"/>
      <c r="SVF66" s="186"/>
      <c r="SVG66" s="186"/>
      <c r="SVH66" s="186"/>
      <c r="SVI66" s="186"/>
      <c r="SVJ66" s="186"/>
      <c r="SVK66" s="186"/>
      <c r="SVL66" s="186"/>
      <c r="SVM66" s="186"/>
      <c r="SVN66" s="186"/>
      <c r="SVO66" s="186"/>
      <c r="SVP66" s="186"/>
      <c r="SVQ66" s="186"/>
      <c r="SVR66" s="186"/>
      <c r="SVS66" s="186"/>
      <c r="SVT66" s="186"/>
      <c r="SVU66" s="186"/>
      <c r="SVV66" s="186"/>
      <c r="SVW66" s="186"/>
      <c r="SVX66" s="186"/>
      <c r="SVY66" s="186"/>
      <c r="SVZ66" s="186"/>
      <c r="SWA66" s="186"/>
      <c r="SWB66" s="186"/>
      <c r="SWC66" s="186"/>
      <c r="SWD66" s="186"/>
      <c r="SWE66" s="186"/>
      <c r="SWF66" s="186"/>
      <c r="SWG66" s="186"/>
      <c r="SWH66" s="186"/>
      <c r="SWI66" s="186"/>
      <c r="SWJ66" s="186"/>
      <c r="SWK66" s="186"/>
      <c r="SWL66" s="186"/>
      <c r="SWM66" s="186"/>
      <c r="SWN66" s="186"/>
      <c r="SWO66" s="186"/>
      <c r="SWP66" s="186"/>
      <c r="SWQ66" s="186"/>
      <c r="SWR66" s="186"/>
      <c r="SWS66" s="186"/>
      <c r="SWT66" s="186"/>
      <c r="SWU66" s="186"/>
      <c r="SWV66" s="186"/>
      <c r="SWW66" s="186"/>
      <c r="SWX66" s="186"/>
      <c r="SWY66" s="186"/>
      <c r="SWZ66" s="186"/>
      <c r="SXA66" s="186"/>
      <c r="SXB66" s="186"/>
      <c r="SXC66" s="186"/>
      <c r="SXD66" s="186"/>
      <c r="SXE66" s="186"/>
      <c r="SXF66" s="186"/>
      <c r="SXG66" s="186"/>
      <c r="SXH66" s="186"/>
      <c r="SXI66" s="186"/>
      <c r="SXJ66" s="186"/>
      <c r="SXK66" s="186"/>
      <c r="SXL66" s="186"/>
      <c r="SXM66" s="186"/>
      <c r="SXN66" s="186"/>
      <c r="SXO66" s="186"/>
      <c r="SXP66" s="186"/>
      <c r="SXQ66" s="186"/>
      <c r="SXR66" s="186"/>
      <c r="SXS66" s="186"/>
      <c r="SXT66" s="186"/>
      <c r="SXU66" s="186"/>
      <c r="SXV66" s="186"/>
      <c r="SXW66" s="186"/>
      <c r="SXX66" s="186"/>
      <c r="SXY66" s="186"/>
      <c r="SXZ66" s="186"/>
      <c r="SYA66" s="186"/>
      <c r="SYB66" s="186"/>
      <c r="SYC66" s="186"/>
      <c r="SYD66" s="186"/>
      <c r="SYE66" s="186"/>
      <c r="SYF66" s="186"/>
      <c r="SYG66" s="186"/>
      <c r="SYH66" s="186"/>
      <c r="SYI66" s="186"/>
      <c r="SYJ66" s="186"/>
      <c r="SYK66" s="186"/>
      <c r="SYL66" s="186"/>
      <c r="SYM66" s="186"/>
      <c r="SYN66" s="186"/>
      <c r="SYO66" s="186"/>
      <c r="SYP66" s="186"/>
      <c r="SYQ66" s="186"/>
      <c r="SYR66" s="186"/>
      <c r="SYS66" s="186"/>
      <c r="SYT66" s="186"/>
      <c r="SYU66" s="186"/>
      <c r="SYV66" s="186"/>
      <c r="SYW66" s="186"/>
      <c r="SYX66" s="186"/>
      <c r="SYY66" s="186"/>
      <c r="SYZ66" s="186"/>
      <c r="SZA66" s="186"/>
      <c r="SZB66" s="186"/>
      <c r="SZC66" s="186"/>
      <c r="SZD66" s="186"/>
      <c r="SZE66" s="186"/>
      <c r="SZF66" s="186"/>
      <c r="SZG66" s="186"/>
      <c r="SZH66" s="186"/>
      <c r="SZI66" s="186"/>
      <c r="SZJ66" s="186"/>
      <c r="SZK66" s="186"/>
      <c r="SZL66" s="186"/>
      <c r="SZM66" s="186"/>
      <c r="SZN66" s="186"/>
      <c r="SZO66" s="186"/>
      <c r="SZP66" s="186"/>
      <c r="SZQ66" s="186"/>
      <c r="SZR66" s="186"/>
      <c r="SZS66" s="186"/>
      <c r="SZT66" s="186"/>
      <c r="SZU66" s="186"/>
      <c r="SZV66" s="186"/>
      <c r="SZW66" s="186"/>
      <c r="SZX66" s="186"/>
      <c r="SZY66" s="186"/>
      <c r="SZZ66" s="186"/>
      <c r="TAA66" s="186"/>
      <c r="TAB66" s="186"/>
      <c r="TAC66" s="186"/>
      <c r="TAD66" s="186"/>
      <c r="TAE66" s="186"/>
      <c r="TAF66" s="186"/>
      <c r="TAG66" s="186"/>
      <c r="TAH66" s="186"/>
      <c r="TAI66" s="186"/>
      <c r="TAJ66" s="186"/>
      <c r="TAK66" s="186"/>
      <c r="TAL66" s="186"/>
      <c r="TAM66" s="186"/>
      <c r="TAN66" s="186"/>
      <c r="TAO66" s="186"/>
      <c r="TAP66" s="186"/>
      <c r="TAQ66" s="186"/>
      <c r="TAR66" s="186"/>
      <c r="TAS66" s="186"/>
      <c r="TAT66" s="186"/>
      <c r="TAU66" s="186"/>
      <c r="TAV66" s="186"/>
      <c r="TAW66" s="186"/>
      <c r="TAX66" s="186"/>
      <c r="TAY66" s="186"/>
      <c r="TAZ66" s="186"/>
      <c r="TBA66" s="186"/>
      <c r="TBB66" s="186"/>
      <c r="TBC66" s="186"/>
      <c r="TBD66" s="186"/>
      <c r="TBE66" s="186"/>
      <c r="TBF66" s="186"/>
      <c r="TBG66" s="186"/>
      <c r="TBH66" s="186"/>
      <c r="TBI66" s="186"/>
      <c r="TBJ66" s="186"/>
      <c r="TBK66" s="186"/>
      <c r="TBL66" s="186"/>
      <c r="TBM66" s="186"/>
      <c r="TBN66" s="186"/>
      <c r="TBO66" s="186"/>
      <c r="TBP66" s="186"/>
      <c r="TBQ66" s="186"/>
      <c r="TBR66" s="186"/>
      <c r="TBS66" s="186"/>
      <c r="TBT66" s="186"/>
      <c r="TBU66" s="186"/>
      <c r="TBV66" s="186"/>
      <c r="TBW66" s="186"/>
      <c r="TBX66" s="186"/>
      <c r="TBY66" s="186"/>
      <c r="TBZ66" s="186"/>
      <c r="TCA66" s="186"/>
      <c r="TCB66" s="186"/>
      <c r="TCC66" s="186"/>
      <c r="TCD66" s="186"/>
      <c r="TCE66" s="186"/>
      <c r="TCF66" s="186"/>
      <c r="TCG66" s="186"/>
      <c r="TCH66" s="186"/>
      <c r="TCI66" s="186"/>
      <c r="TCJ66" s="186"/>
      <c r="TCK66" s="186"/>
      <c r="TCL66" s="186"/>
      <c r="TCM66" s="186"/>
      <c r="TCN66" s="186"/>
      <c r="TCO66" s="186"/>
      <c r="TCP66" s="186"/>
      <c r="TCQ66" s="186"/>
      <c r="TCR66" s="186"/>
      <c r="TCS66" s="186"/>
      <c r="TCT66" s="186"/>
      <c r="TCU66" s="186"/>
      <c r="TCV66" s="186"/>
      <c r="TCW66" s="186"/>
      <c r="TCX66" s="186"/>
      <c r="TCY66" s="186"/>
      <c r="TCZ66" s="186"/>
      <c r="TDA66" s="186"/>
      <c r="TDB66" s="186"/>
      <c r="TDC66" s="186"/>
      <c r="TDD66" s="186"/>
      <c r="TDE66" s="186"/>
      <c r="TDF66" s="186"/>
      <c r="TDG66" s="186"/>
      <c r="TDH66" s="186"/>
      <c r="TDI66" s="186"/>
      <c r="TDJ66" s="186"/>
      <c r="TDK66" s="186"/>
      <c r="TDL66" s="186"/>
      <c r="TDM66" s="186"/>
      <c r="TDN66" s="186"/>
      <c r="TDO66" s="186"/>
      <c r="TDP66" s="186"/>
      <c r="TDQ66" s="186"/>
      <c r="TDR66" s="186"/>
      <c r="TDS66" s="186"/>
      <c r="TDT66" s="186"/>
      <c r="TDU66" s="186"/>
      <c r="TDV66" s="186"/>
      <c r="TDW66" s="186"/>
      <c r="TDX66" s="186"/>
      <c r="TDY66" s="186"/>
      <c r="TDZ66" s="186"/>
      <c r="TEA66" s="186"/>
      <c r="TEB66" s="186"/>
      <c r="TEC66" s="186"/>
      <c r="TED66" s="186"/>
      <c r="TEE66" s="186"/>
      <c r="TEF66" s="186"/>
      <c r="TEG66" s="186"/>
      <c r="TEH66" s="186"/>
      <c r="TEI66" s="186"/>
      <c r="TEJ66" s="186"/>
      <c r="TEK66" s="186"/>
      <c r="TEL66" s="186"/>
      <c r="TEM66" s="186"/>
      <c r="TEN66" s="186"/>
      <c r="TEO66" s="186"/>
      <c r="TEP66" s="186"/>
      <c r="TEQ66" s="186"/>
      <c r="TER66" s="186"/>
      <c r="TES66" s="186"/>
      <c r="TET66" s="186"/>
      <c r="TEU66" s="186"/>
      <c r="TEV66" s="186"/>
      <c r="TEW66" s="186"/>
      <c r="TEX66" s="186"/>
      <c r="TEY66" s="186"/>
      <c r="TEZ66" s="186"/>
      <c r="TFA66" s="186"/>
      <c r="TFB66" s="186"/>
      <c r="TFC66" s="186"/>
      <c r="TFD66" s="186"/>
      <c r="TFE66" s="186"/>
      <c r="TFF66" s="186"/>
      <c r="TFG66" s="186"/>
      <c r="TFH66" s="186"/>
      <c r="TFI66" s="186"/>
      <c r="TFJ66" s="186"/>
      <c r="TFK66" s="186"/>
      <c r="TFL66" s="186"/>
      <c r="TFM66" s="186"/>
      <c r="TFN66" s="186"/>
      <c r="TFO66" s="186"/>
      <c r="TFP66" s="186"/>
      <c r="TFQ66" s="186"/>
      <c r="TFR66" s="186"/>
      <c r="TFS66" s="186"/>
      <c r="TFT66" s="186"/>
      <c r="TFU66" s="186"/>
      <c r="TFV66" s="186"/>
      <c r="TFW66" s="186"/>
      <c r="TFX66" s="186"/>
      <c r="TFY66" s="186"/>
      <c r="TFZ66" s="186"/>
      <c r="TGA66" s="186"/>
      <c r="TGB66" s="186"/>
      <c r="TGC66" s="186"/>
      <c r="TGD66" s="186"/>
      <c r="TGE66" s="186"/>
      <c r="TGF66" s="186"/>
      <c r="TGG66" s="186"/>
      <c r="TGH66" s="186"/>
      <c r="TGI66" s="186"/>
      <c r="TGJ66" s="186"/>
      <c r="TGK66" s="186"/>
      <c r="TGL66" s="186"/>
      <c r="TGM66" s="186"/>
      <c r="TGN66" s="186"/>
      <c r="TGO66" s="186"/>
      <c r="TGP66" s="186"/>
      <c r="TGQ66" s="186"/>
      <c r="TGR66" s="186"/>
      <c r="TGS66" s="186"/>
      <c r="TGT66" s="186"/>
      <c r="TGU66" s="186"/>
      <c r="TGV66" s="186"/>
      <c r="TGW66" s="186"/>
      <c r="TGX66" s="186"/>
      <c r="TGY66" s="186"/>
      <c r="TGZ66" s="186"/>
      <c r="THA66" s="186"/>
      <c r="THB66" s="186"/>
      <c r="THC66" s="186"/>
      <c r="THD66" s="186"/>
      <c r="THE66" s="186"/>
      <c r="THF66" s="186"/>
      <c r="THG66" s="186"/>
      <c r="THH66" s="186"/>
      <c r="THI66" s="186"/>
      <c r="THJ66" s="186"/>
      <c r="THK66" s="186"/>
      <c r="THL66" s="186"/>
      <c r="THM66" s="186"/>
      <c r="THN66" s="186"/>
      <c r="THO66" s="186"/>
      <c r="THP66" s="186"/>
      <c r="THQ66" s="186"/>
      <c r="THR66" s="186"/>
      <c r="THS66" s="186"/>
      <c r="THT66" s="186"/>
      <c r="THU66" s="186"/>
      <c r="THV66" s="186"/>
      <c r="THW66" s="186"/>
      <c r="THX66" s="186"/>
      <c r="THY66" s="186"/>
      <c r="THZ66" s="186"/>
      <c r="TIA66" s="186"/>
      <c r="TIB66" s="186"/>
      <c r="TIC66" s="186"/>
      <c r="TID66" s="186"/>
      <c r="TIE66" s="186"/>
      <c r="TIF66" s="186"/>
      <c r="TIG66" s="186"/>
      <c r="TIH66" s="186"/>
      <c r="TII66" s="186"/>
      <c r="TIJ66" s="186"/>
      <c r="TIK66" s="186"/>
      <c r="TIL66" s="186"/>
      <c r="TIM66" s="186"/>
      <c r="TIN66" s="186"/>
      <c r="TIO66" s="186"/>
      <c r="TIP66" s="186"/>
      <c r="TIQ66" s="186"/>
      <c r="TIR66" s="186"/>
      <c r="TIS66" s="186"/>
      <c r="TIT66" s="186"/>
      <c r="TIU66" s="186"/>
      <c r="TIV66" s="186"/>
      <c r="TIW66" s="186"/>
      <c r="TIX66" s="186"/>
      <c r="TIY66" s="186"/>
      <c r="TIZ66" s="186"/>
      <c r="TJA66" s="186"/>
      <c r="TJB66" s="186"/>
      <c r="TJC66" s="186"/>
      <c r="TJD66" s="186"/>
      <c r="TJE66" s="186"/>
      <c r="TJF66" s="186"/>
      <c r="TJG66" s="186"/>
      <c r="TJH66" s="186"/>
      <c r="TJI66" s="186"/>
      <c r="TJJ66" s="186"/>
      <c r="TJK66" s="186"/>
      <c r="TJL66" s="186"/>
      <c r="TJM66" s="186"/>
      <c r="TJN66" s="186"/>
      <c r="TJO66" s="186"/>
      <c r="TJP66" s="186"/>
      <c r="TJQ66" s="186"/>
      <c r="TJR66" s="186"/>
      <c r="TJS66" s="186"/>
      <c r="TJT66" s="186"/>
      <c r="TJU66" s="186"/>
      <c r="TJV66" s="186"/>
      <c r="TJW66" s="186"/>
      <c r="TJX66" s="186"/>
      <c r="TJY66" s="186"/>
      <c r="TJZ66" s="186"/>
      <c r="TKA66" s="186"/>
      <c r="TKB66" s="186"/>
      <c r="TKC66" s="186"/>
      <c r="TKD66" s="186"/>
      <c r="TKE66" s="186"/>
      <c r="TKF66" s="186"/>
      <c r="TKG66" s="186"/>
      <c r="TKH66" s="186"/>
      <c r="TKI66" s="186"/>
      <c r="TKJ66" s="186"/>
      <c r="TKK66" s="186"/>
      <c r="TKL66" s="186"/>
      <c r="TKM66" s="186"/>
      <c r="TKN66" s="186"/>
      <c r="TKO66" s="186"/>
      <c r="TKP66" s="186"/>
      <c r="TKQ66" s="186"/>
      <c r="TKR66" s="186"/>
      <c r="TKS66" s="186"/>
      <c r="TKT66" s="186"/>
      <c r="TKU66" s="186"/>
      <c r="TKV66" s="186"/>
      <c r="TKW66" s="186"/>
      <c r="TKX66" s="186"/>
      <c r="TKY66" s="186"/>
      <c r="TKZ66" s="186"/>
      <c r="TLA66" s="186"/>
      <c r="TLB66" s="186"/>
      <c r="TLC66" s="186"/>
      <c r="TLD66" s="186"/>
      <c r="TLE66" s="186"/>
      <c r="TLF66" s="186"/>
      <c r="TLG66" s="186"/>
      <c r="TLH66" s="186"/>
      <c r="TLI66" s="186"/>
      <c r="TLJ66" s="186"/>
      <c r="TLK66" s="186"/>
      <c r="TLL66" s="186"/>
      <c r="TLM66" s="186"/>
      <c r="TLN66" s="186"/>
      <c r="TLO66" s="186"/>
      <c r="TLP66" s="186"/>
      <c r="TLQ66" s="186"/>
      <c r="TLR66" s="186"/>
      <c r="TLS66" s="186"/>
      <c r="TLT66" s="186"/>
      <c r="TLU66" s="186"/>
      <c r="TLV66" s="186"/>
      <c r="TLW66" s="186"/>
      <c r="TLX66" s="186"/>
      <c r="TLY66" s="186"/>
      <c r="TLZ66" s="186"/>
      <c r="TMA66" s="186"/>
      <c r="TMB66" s="186"/>
      <c r="TMC66" s="186"/>
      <c r="TMD66" s="186"/>
      <c r="TME66" s="186"/>
      <c r="TMF66" s="186"/>
      <c r="TMG66" s="186"/>
      <c r="TMH66" s="186"/>
      <c r="TMI66" s="186"/>
      <c r="TMJ66" s="186"/>
      <c r="TMK66" s="186"/>
      <c r="TML66" s="186"/>
      <c r="TMM66" s="186"/>
      <c r="TMN66" s="186"/>
      <c r="TMO66" s="186"/>
      <c r="TMP66" s="186"/>
      <c r="TMQ66" s="186"/>
      <c r="TMR66" s="186"/>
      <c r="TMS66" s="186"/>
      <c r="TMT66" s="186"/>
      <c r="TMU66" s="186"/>
      <c r="TMV66" s="186"/>
      <c r="TMW66" s="186"/>
      <c r="TMX66" s="186"/>
      <c r="TMY66" s="186"/>
      <c r="TMZ66" s="186"/>
      <c r="TNA66" s="186"/>
      <c r="TNB66" s="186"/>
      <c r="TNC66" s="186"/>
      <c r="TND66" s="186"/>
      <c r="TNE66" s="186"/>
      <c r="TNF66" s="186"/>
      <c r="TNG66" s="186"/>
      <c r="TNH66" s="186"/>
      <c r="TNI66" s="186"/>
      <c r="TNJ66" s="186"/>
      <c r="TNK66" s="186"/>
      <c r="TNL66" s="186"/>
      <c r="TNM66" s="186"/>
      <c r="TNN66" s="186"/>
      <c r="TNO66" s="186"/>
      <c r="TNP66" s="186"/>
      <c r="TNQ66" s="186"/>
      <c r="TNR66" s="186"/>
      <c r="TNS66" s="186"/>
      <c r="TNT66" s="186"/>
      <c r="TNU66" s="186"/>
      <c r="TNV66" s="186"/>
      <c r="TNW66" s="186"/>
      <c r="TNX66" s="186"/>
      <c r="TNY66" s="186"/>
      <c r="TNZ66" s="186"/>
      <c r="TOA66" s="186"/>
      <c r="TOB66" s="186"/>
      <c r="TOC66" s="186"/>
      <c r="TOD66" s="186"/>
      <c r="TOE66" s="186"/>
      <c r="TOF66" s="186"/>
      <c r="TOG66" s="186"/>
      <c r="TOH66" s="186"/>
      <c r="TOI66" s="186"/>
      <c r="TOJ66" s="186"/>
      <c r="TOK66" s="186"/>
      <c r="TOL66" s="186"/>
      <c r="TOM66" s="186"/>
      <c r="TON66" s="186"/>
      <c r="TOO66" s="186"/>
      <c r="TOP66" s="186"/>
      <c r="TOQ66" s="186"/>
      <c r="TOR66" s="186"/>
      <c r="TOS66" s="186"/>
      <c r="TOT66" s="186"/>
      <c r="TOU66" s="186"/>
      <c r="TOV66" s="186"/>
      <c r="TOW66" s="186"/>
      <c r="TOX66" s="186"/>
      <c r="TOY66" s="186"/>
      <c r="TOZ66" s="186"/>
      <c r="TPA66" s="186"/>
      <c r="TPB66" s="186"/>
      <c r="TPC66" s="186"/>
      <c r="TPD66" s="186"/>
      <c r="TPE66" s="186"/>
      <c r="TPF66" s="186"/>
      <c r="TPG66" s="186"/>
      <c r="TPH66" s="186"/>
      <c r="TPI66" s="186"/>
      <c r="TPJ66" s="186"/>
      <c r="TPK66" s="186"/>
      <c r="TPL66" s="186"/>
      <c r="TPM66" s="186"/>
      <c r="TPN66" s="186"/>
      <c r="TPO66" s="186"/>
      <c r="TPP66" s="186"/>
      <c r="TPQ66" s="186"/>
      <c r="TPR66" s="186"/>
      <c r="TPS66" s="186"/>
      <c r="TPT66" s="186"/>
      <c r="TPU66" s="186"/>
      <c r="TPV66" s="186"/>
      <c r="TPW66" s="186"/>
      <c r="TPX66" s="186"/>
      <c r="TPY66" s="186"/>
      <c r="TPZ66" s="186"/>
      <c r="TQA66" s="186"/>
      <c r="TQB66" s="186"/>
      <c r="TQC66" s="186"/>
      <c r="TQD66" s="186"/>
      <c r="TQE66" s="186"/>
      <c r="TQF66" s="186"/>
      <c r="TQG66" s="186"/>
      <c r="TQH66" s="186"/>
      <c r="TQI66" s="186"/>
      <c r="TQJ66" s="186"/>
      <c r="TQK66" s="186"/>
      <c r="TQL66" s="186"/>
      <c r="TQM66" s="186"/>
      <c r="TQN66" s="186"/>
      <c r="TQO66" s="186"/>
      <c r="TQP66" s="186"/>
      <c r="TQQ66" s="186"/>
      <c r="TQR66" s="186"/>
      <c r="TQS66" s="186"/>
      <c r="TQT66" s="186"/>
      <c r="TQU66" s="186"/>
      <c r="TQV66" s="186"/>
      <c r="TQW66" s="186"/>
      <c r="TQX66" s="186"/>
      <c r="TQY66" s="186"/>
      <c r="TQZ66" s="186"/>
      <c r="TRA66" s="186"/>
      <c r="TRB66" s="186"/>
      <c r="TRC66" s="186"/>
      <c r="TRD66" s="186"/>
      <c r="TRE66" s="186"/>
      <c r="TRF66" s="186"/>
      <c r="TRG66" s="186"/>
      <c r="TRH66" s="186"/>
      <c r="TRI66" s="186"/>
      <c r="TRJ66" s="186"/>
      <c r="TRK66" s="186"/>
      <c r="TRL66" s="186"/>
      <c r="TRM66" s="186"/>
      <c r="TRN66" s="186"/>
      <c r="TRO66" s="186"/>
      <c r="TRP66" s="186"/>
      <c r="TRQ66" s="186"/>
      <c r="TRR66" s="186"/>
      <c r="TRS66" s="186"/>
      <c r="TRT66" s="186"/>
      <c r="TRU66" s="186"/>
      <c r="TRV66" s="186"/>
      <c r="TRW66" s="186"/>
      <c r="TRX66" s="186"/>
      <c r="TRY66" s="186"/>
      <c r="TRZ66" s="186"/>
      <c r="TSA66" s="186"/>
      <c r="TSB66" s="186"/>
      <c r="TSC66" s="186"/>
      <c r="TSD66" s="186"/>
      <c r="TSE66" s="186"/>
      <c r="TSF66" s="186"/>
      <c r="TSG66" s="186"/>
      <c r="TSH66" s="186"/>
      <c r="TSI66" s="186"/>
      <c r="TSJ66" s="186"/>
      <c r="TSK66" s="186"/>
      <c r="TSL66" s="186"/>
      <c r="TSM66" s="186"/>
      <c r="TSN66" s="186"/>
      <c r="TSO66" s="186"/>
      <c r="TSP66" s="186"/>
      <c r="TSQ66" s="186"/>
      <c r="TSR66" s="186"/>
      <c r="TSS66" s="186"/>
      <c r="TST66" s="186"/>
      <c r="TSU66" s="186"/>
      <c r="TSV66" s="186"/>
      <c r="TSW66" s="186"/>
      <c r="TSX66" s="186"/>
      <c r="TSY66" s="186"/>
      <c r="TSZ66" s="186"/>
      <c r="TTA66" s="186"/>
      <c r="TTB66" s="186"/>
      <c r="TTC66" s="186"/>
      <c r="TTD66" s="186"/>
      <c r="TTE66" s="186"/>
      <c r="TTF66" s="186"/>
      <c r="TTG66" s="186"/>
      <c r="TTH66" s="186"/>
      <c r="TTI66" s="186"/>
      <c r="TTJ66" s="186"/>
      <c r="TTK66" s="186"/>
      <c r="TTL66" s="186"/>
      <c r="TTM66" s="186"/>
      <c r="TTN66" s="186"/>
      <c r="TTO66" s="186"/>
      <c r="TTP66" s="186"/>
      <c r="TTQ66" s="186"/>
      <c r="TTR66" s="186"/>
      <c r="TTS66" s="186"/>
      <c r="TTT66" s="186"/>
      <c r="TTU66" s="186"/>
      <c r="TTV66" s="186"/>
      <c r="TTW66" s="186"/>
      <c r="TTX66" s="186"/>
      <c r="TTY66" s="186"/>
      <c r="TTZ66" s="186"/>
      <c r="TUA66" s="186"/>
      <c r="TUB66" s="186"/>
      <c r="TUC66" s="186"/>
      <c r="TUD66" s="186"/>
      <c r="TUE66" s="186"/>
      <c r="TUF66" s="186"/>
      <c r="TUG66" s="186"/>
      <c r="TUH66" s="186"/>
      <c r="TUI66" s="186"/>
      <c r="TUJ66" s="186"/>
      <c r="TUK66" s="186"/>
      <c r="TUL66" s="186"/>
      <c r="TUM66" s="186"/>
      <c r="TUN66" s="186"/>
      <c r="TUO66" s="186"/>
      <c r="TUP66" s="186"/>
      <c r="TUQ66" s="186"/>
      <c r="TUR66" s="186"/>
      <c r="TUS66" s="186"/>
      <c r="TUT66" s="186"/>
      <c r="TUU66" s="186"/>
      <c r="TUV66" s="186"/>
      <c r="TUW66" s="186"/>
      <c r="TUX66" s="186"/>
      <c r="TUY66" s="186"/>
      <c r="TUZ66" s="186"/>
      <c r="TVA66" s="186"/>
      <c r="TVB66" s="186"/>
      <c r="TVC66" s="186"/>
      <c r="TVD66" s="186"/>
      <c r="TVE66" s="186"/>
      <c r="TVF66" s="186"/>
      <c r="TVG66" s="186"/>
      <c r="TVH66" s="186"/>
      <c r="TVI66" s="186"/>
      <c r="TVJ66" s="186"/>
      <c r="TVK66" s="186"/>
      <c r="TVL66" s="186"/>
      <c r="TVM66" s="186"/>
      <c r="TVN66" s="186"/>
      <c r="TVO66" s="186"/>
      <c r="TVP66" s="186"/>
      <c r="TVQ66" s="186"/>
      <c r="TVR66" s="186"/>
      <c r="TVS66" s="186"/>
      <c r="TVT66" s="186"/>
      <c r="TVU66" s="186"/>
      <c r="TVV66" s="186"/>
      <c r="TVW66" s="186"/>
      <c r="TVX66" s="186"/>
      <c r="TVY66" s="186"/>
      <c r="TVZ66" s="186"/>
      <c r="TWA66" s="186"/>
      <c r="TWB66" s="186"/>
      <c r="TWC66" s="186"/>
      <c r="TWD66" s="186"/>
      <c r="TWE66" s="186"/>
      <c r="TWF66" s="186"/>
      <c r="TWG66" s="186"/>
      <c r="TWH66" s="186"/>
      <c r="TWI66" s="186"/>
      <c r="TWJ66" s="186"/>
      <c r="TWK66" s="186"/>
      <c r="TWL66" s="186"/>
      <c r="TWM66" s="186"/>
      <c r="TWN66" s="186"/>
      <c r="TWO66" s="186"/>
      <c r="TWP66" s="186"/>
      <c r="TWQ66" s="186"/>
      <c r="TWR66" s="186"/>
      <c r="TWS66" s="186"/>
      <c r="TWT66" s="186"/>
      <c r="TWU66" s="186"/>
      <c r="TWV66" s="186"/>
      <c r="TWW66" s="186"/>
      <c r="TWX66" s="186"/>
      <c r="TWY66" s="186"/>
      <c r="TWZ66" s="186"/>
      <c r="TXA66" s="186"/>
      <c r="TXB66" s="186"/>
      <c r="TXC66" s="186"/>
      <c r="TXD66" s="186"/>
      <c r="TXE66" s="186"/>
      <c r="TXF66" s="186"/>
      <c r="TXG66" s="186"/>
      <c r="TXH66" s="186"/>
      <c r="TXI66" s="186"/>
      <c r="TXJ66" s="186"/>
      <c r="TXK66" s="186"/>
      <c r="TXL66" s="186"/>
      <c r="TXM66" s="186"/>
      <c r="TXN66" s="186"/>
      <c r="TXO66" s="186"/>
      <c r="TXP66" s="186"/>
      <c r="TXQ66" s="186"/>
      <c r="TXR66" s="186"/>
      <c r="TXS66" s="186"/>
      <c r="TXT66" s="186"/>
      <c r="TXU66" s="186"/>
      <c r="TXV66" s="186"/>
      <c r="TXW66" s="186"/>
      <c r="TXX66" s="186"/>
      <c r="TXY66" s="186"/>
      <c r="TXZ66" s="186"/>
      <c r="TYA66" s="186"/>
      <c r="TYB66" s="186"/>
      <c r="TYC66" s="186"/>
      <c r="TYD66" s="186"/>
      <c r="TYE66" s="186"/>
      <c r="TYF66" s="186"/>
      <c r="TYG66" s="186"/>
      <c r="TYH66" s="186"/>
      <c r="TYI66" s="186"/>
      <c r="TYJ66" s="186"/>
      <c r="TYK66" s="186"/>
      <c r="TYL66" s="186"/>
      <c r="TYM66" s="186"/>
      <c r="TYN66" s="186"/>
      <c r="TYO66" s="186"/>
      <c r="TYP66" s="186"/>
      <c r="TYQ66" s="186"/>
      <c r="TYR66" s="186"/>
      <c r="TYS66" s="186"/>
      <c r="TYT66" s="186"/>
      <c r="TYU66" s="186"/>
      <c r="TYV66" s="186"/>
      <c r="TYW66" s="186"/>
      <c r="TYX66" s="186"/>
      <c r="TYY66" s="186"/>
      <c r="TYZ66" s="186"/>
      <c r="TZA66" s="186"/>
      <c r="TZB66" s="186"/>
      <c r="TZC66" s="186"/>
      <c r="TZD66" s="186"/>
      <c r="TZE66" s="186"/>
      <c r="TZF66" s="186"/>
      <c r="TZG66" s="186"/>
      <c r="TZH66" s="186"/>
      <c r="TZI66" s="186"/>
      <c r="TZJ66" s="186"/>
      <c r="TZK66" s="186"/>
      <c r="TZL66" s="186"/>
      <c r="TZM66" s="186"/>
      <c r="TZN66" s="186"/>
      <c r="TZO66" s="186"/>
      <c r="TZP66" s="186"/>
      <c r="TZQ66" s="186"/>
      <c r="TZR66" s="186"/>
      <c r="TZS66" s="186"/>
      <c r="TZT66" s="186"/>
      <c r="TZU66" s="186"/>
      <c r="TZV66" s="186"/>
      <c r="TZW66" s="186"/>
      <c r="TZX66" s="186"/>
      <c r="TZY66" s="186"/>
      <c r="TZZ66" s="186"/>
      <c r="UAA66" s="186"/>
      <c r="UAB66" s="186"/>
      <c r="UAC66" s="186"/>
      <c r="UAD66" s="186"/>
      <c r="UAE66" s="186"/>
      <c r="UAF66" s="186"/>
      <c r="UAG66" s="186"/>
      <c r="UAH66" s="186"/>
      <c r="UAI66" s="186"/>
      <c r="UAJ66" s="186"/>
      <c r="UAK66" s="186"/>
      <c r="UAL66" s="186"/>
      <c r="UAM66" s="186"/>
      <c r="UAN66" s="186"/>
      <c r="UAO66" s="186"/>
      <c r="UAP66" s="186"/>
      <c r="UAQ66" s="186"/>
      <c r="UAR66" s="186"/>
      <c r="UAS66" s="186"/>
      <c r="UAT66" s="186"/>
      <c r="UAU66" s="186"/>
      <c r="UAV66" s="186"/>
      <c r="UAW66" s="186"/>
      <c r="UAX66" s="186"/>
      <c r="UAY66" s="186"/>
      <c r="UAZ66" s="186"/>
      <c r="UBA66" s="186"/>
      <c r="UBB66" s="186"/>
      <c r="UBC66" s="186"/>
      <c r="UBD66" s="186"/>
      <c r="UBE66" s="186"/>
      <c r="UBF66" s="186"/>
      <c r="UBG66" s="186"/>
      <c r="UBH66" s="186"/>
      <c r="UBI66" s="186"/>
      <c r="UBJ66" s="186"/>
      <c r="UBK66" s="186"/>
      <c r="UBL66" s="186"/>
      <c r="UBM66" s="186"/>
      <c r="UBN66" s="186"/>
      <c r="UBO66" s="186"/>
      <c r="UBP66" s="186"/>
      <c r="UBQ66" s="186"/>
      <c r="UBR66" s="186"/>
      <c r="UBS66" s="186"/>
      <c r="UBT66" s="186"/>
      <c r="UBU66" s="186"/>
      <c r="UBV66" s="186"/>
      <c r="UBW66" s="186"/>
      <c r="UBX66" s="186"/>
      <c r="UBY66" s="186"/>
      <c r="UBZ66" s="186"/>
      <c r="UCA66" s="186"/>
      <c r="UCB66" s="186"/>
      <c r="UCC66" s="186"/>
      <c r="UCD66" s="186"/>
      <c r="UCE66" s="186"/>
      <c r="UCF66" s="186"/>
      <c r="UCG66" s="186"/>
      <c r="UCH66" s="186"/>
      <c r="UCI66" s="186"/>
      <c r="UCJ66" s="186"/>
      <c r="UCK66" s="186"/>
      <c r="UCL66" s="186"/>
      <c r="UCM66" s="186"/>
      <c r="UCN66" s="186"/>
      <c r="UCO66" s="186"/>
      <c r="UCP66" s="186"/>
      <c r="UCQ66" s="186"/>
      <c r="UCR66" s="186"/>
      <c r="UCS66" s="186"/>
      <c r="UCT66" s="186"/>
      <c r="UCU66" s="186"/>
      <c r="UCV66" s="186"/>
      <c r="UCW66" s="186"/>
      <c r="UCX66" s="186"/>
      <c r="UCY66" s="186"/>
      <c r="UCZ66" s="186"/>
      <c r="UDA66" s="186"/>
      <c r="UDB66" s="186"/>
      <c r="UDC66" s="186"/>
      <c r="UDD66" s="186"/>
      <c r="UDE66" s="186"/>
      <c r="UDF66" s="186"/>
      <c r="UDG66" s="186"/>
      <c r="UDH66" s="186"/>
      <c r="UDI66" s="186"/>
      <c r="UDJ66" s="186"/>
      <c r="UDK66" s="186"/>
      <c r="UDL66" s="186"/>
      <c r="UDM66" s="186"/>
      <c r="UDN66" s="186"/>
      <c r="UDO66" s="186"/>
      <c r="UDP66" s="186"/>
      <c r="UDQ66" s="186"/>
      <c r="UDR66" s="186"/>
      <c r="UDS66" s="186"/>
      <c r="UDT66" s="186"/>
      <c r="UDU66" s="186"/>
      <c r="UDV66" s="186"/>
      <c r="UDW66" s="186"/>
      <c r="UDX66" s="186"/>
      <c r="UDY66" s="186"/>
      <c r="UDZ66" s="186"/>
      <c r="UEA66" s="186"/>
      <c r="UEB66" s="186"/>
      <c r="UEC66" s="186"/>
      <c r="UED66" s="186"/>
      <c r="UEE66" s="186"/>
      <c r="UEF66" s="186"/>
      <c r="UEG66" s="186"/>
      <c r="UEH66" s="186"/>
      <c r="UEI66" s="186"/>
      <c r="UEJ66" s="186"/>
      <c r="UEK66" s="186"/>
      <c r="UEL66" s="186"/>
      <c r="UEM66" s="186"/>
      <c r="UEN66" s="186"/>
      <c r="UEO66" s="186"/>
      <c r="UEP66" s="186"/>
      <c r="UEQ66" s="186"/>
      <c r="UER66" s="186"/>
      <c r="UES66" s="186"/>
      <c r="UET66" s="186"/>
      <c r="UEU66" s="186"/>
      <c r="UEV66" s="186"/>
      <c r="UEW66" s="186"/>
      <c r="UEX66" s="186"/>
      <c r="UEY66" s="186"/>
      <c r="UEZ66" s="186"/>
      <c r="UFA66" s="186"/>
      <c r="UFB66" s="186"/>
      <c r="UFC66" s="186"/>
      <c r="UFD66" s="186"/>
      <c r="UFE66" s="186"/>
      <c r="UFF66" s="186"/>
      <c r="UFG66" s="186"/>
      <c r="UFH66" s="186"/>
      <c r="UFI66" s="186"/>
      <c r="UFJ66" s="186"/>
      <c r="UFK66" s="186"/>
      <c r="UFL66" s="186"/>
      <c r="UFM66" s="186"/>
      <c r="UFN66" s="186"/>
      <c r="UFO66" s="186"/>
      <c r="UFP66" s="186"/>
      <c r="UFQ66" s="186"/>
      <c r="UFR66" s="186"/>
      <c r="UFS66" s="186"/>
      <c r="UFT66" s="186"/>
      <c r="UFU66" s="186"/>
      <c r="UFV66" s="186"/>
      <c r="UFW66" s="186"/>
      <c r="UFX66" s="186"/>
      <c r="UFY66" s="186"/>
      <c r="UFZ66" s="186"/>
      <c r="UGA66" s="186"/>
      <c r="UGB66" s="186"/>
      <c r="UGC66" s="186"/>
      <c r="UGD66" s="186"/>
      <c r="UGE66" s="186"/>
      <c r="UGF66" s="186"/>
      <c r="UGG66" s="186"/>
      <c r="UGH66" s="186"/>
      <c r="UGI66" s="186"/>
      <c r="UGJ66" s="186"/>
      <c r="UGK66" s="186"/>
      <c r="UGL66" s="186"/>
      <c r="UGM66" s="186"/>
      <c r="UGN66" s="186"/>
      <c r="UGO66" s="186"/>
      <c r="UGP66" s="186"/>
      <c r="UGQ66" s="186"/>
      <c r="UGR66" s="186"/>
      <c r="UGS66" s="186"/>
      <c r="UGT66" s="186"/>
      <c r="UGU66" s="186"/>
      <c r="UGV66" s="186"/>
      <c r="UGW66" s="186"/>
      <c r="UGX66" s="186"/>
      <c r="UGY66" s="186"/>
      <c r="UGZ66" s="186"/>
      <c r="UHA66" s="186"/>
      <c r="UHB66" s="186"/>
      <c r="UHC66" s="186"/>
      <c r="UHD66" s="186"/>
      <c r="UHE66" s="186"/>
      <c r="UHF66" s="186"/>
      <c r="UHG66" s="186"/>
      <c r="UHH66" s="186"/>
      <c r="UHI66" s="186"/>
      <c r="UHJ66" s="186"/>
      <c r="UHK66" s="186"/>
      <c r="UHL66" s="186"/>
      <c r="UHM66" s="186"/>
      <c r="UHN66" s="186"/>
      <c r="UHO66" s="186"/>
      <c r="UHP66" s="186"/>
      <c r="UHQ66" s="186"/>
      <c r="UHR66" s="186"/>
      <c r="UHS66" s="186"/>
      <c r="UHT66" s="186"/>
      <c r="UHU66" s="186"/>
      <c r="UHV66" s="186"/>
      <c r="UHW66" s="186"/>
      <c r="UHX66" s="186"/>
      <c r="UHY66" s="186"/>
      <c r="UHZ66" s="186"/>
      <c r="UIA66" s="186"/>
      <c r="UIB66" s="186"/>
      <c r="UIC66" s="186"/>
      <c r="UID66" s="186"/>
      <c r="UIE66" s="186"/>
      <c r="UIF66" s="186"/>
      <c r="UIG66" s="186"/>
      <c r="UIH66" s="186"/>
      <c r="UII66" s="186"/>
      <c r="UIJ66" s="186"/>
      <c r="UIK66" s="186"/>
      <c r="UIL66" s="186"/>
      <c r="UIM66" s="186"/>
      <c r="UIN66" s="186"/>
      <c r="UIO66" s="186"/>
      <c r="UIP66" s="186"/>
      <c r="UIQ66" s="186"/>
      <c r="UIR66" s="186"/>
      <c r="UIS66" s="186"/>
      <c r="UIT66" s="186"/>
      <c r="UIU66" s="186"/>
      <c r="UIV66" s="186"/>
      <c r="UIW66" s="186"/>
      <c r="UIX66" s="186"/>
      <c r="UIY66" s="186"/>
      <c r="UIZ66" s="186"/>
      <c r="UJA66" s="186"/>
      <c r="UJB66" s="186"/>
      <c r="UJC66" s="186"/>
      <c r="UJD66" s="186"/>
      <c r="UJE66" s="186"/>
      <c r="UJF66" s="186"/>
      <c r="UJG66" s="186"/>
      <c r="UJH66" s="186"/>
      <c r="UJI66" s="186"/>
      <c r="UJJ66" s="186"/>
      <c r="UJK66" s="186"/>
      <c r="UJL66" s="186"/>
      <c r="UJM66" s="186"/>
      <c r="UJN66" s="186"/>
      <c r="UJO66" s="186"/>
      <c r="UJP66" s="186"/>
      <c r="UJQ66" s="186"/>
      <c r="UJR66" s="186"/>
      <c r="UJS66" s="186"/>
      <c r="UJT66" s="186"/>
      <c r="UJU66" s="186"/>
      <c r="UJV66" s="186"/>
      <c r="UJW66" s="186"/>
      <c r="UJX66" s="186"/>
      <c r="UJY66" s="186"/>
      <c r="UJZ66" s="186"/>
      <c r="UKA66" s="186"/>
      <c r="UKB66" s="186"/>
      <c r="UKC66" s="186"/>
      <c r="UKD66" s="186"/>
      <c r="UKE66" s="186"/>
      <c r="UKF66" s="186"/>
      <c r="UKG66" s="186"/>
      <c r="UKH66" s="186"/>
      <c r="UKI66" s="186"/>
      <c r="UKJ66" s="186"/>
      <c r="UKK66" s="186"/>
      <c r="UKL66" s="186"/>
      <c r="UKM66" s="186"/>
      <c r="UKN66" s="186"/>
      <c r="UKO66" s="186"/>
      <c r="UKP66" s="186"/>
      <c r="UKQ66" s="186"/>
      <c r="UKR66" s="186"/>
      <c r="UKS66" s="186"/>
      <c r="UKT66" s="186"/>
      <c r="UKU66" s="186"/>
      <c r="UKV66" s="186"/>
      <c r="UKW66" s="186"/>
      <c r="UKX66" s="186"/>
      <c r="UKY66" s="186"/>
      <c r="UKZ66" s="186"/>
      <c r="ULA66" s="186"/>
      <c r="ULB66" s="186"/>
      <c r="ULC66" s="186"/>
      <c r="ULD66" s="186"/>
      <c r="ULE66" s="186"/>
      <c r="ULF66" s="186"/>
      <c r="ULG66" s="186"/>
      <c r="ULH66" s="186"/>
      <c r="ULI66" s="186"/>
      <c r="ULJ66" s="186"/>
      <c r="ULK66" s="186"/>
      <c r="ULL66" s="186"/>
      <c r="ULM66" s="186"/>
      <c r="ULN66" s="186"/>
      <c r="ULO66" s="186"/>
      <c r="ULP66" s="186"/>
      <c r="ULQ66" s="186"/>
      <c r="ULR66" s="186"/>
      <c r="ULS66" s="186"/>
      <c r="ULT66" s="186"/>
      <c r="ULU66" s="186"/>
      <c r="ULV66" s="186"/>
      <c r="ULW66" s="186"/>
      <c r="ULX66" s="186"/>
      <c r="ULY66" s="186"/>
      <c r="ULZ66" s="186"/>
      <c r="UMA66" s="186"/>
      <c r="UMB66" s="186"/>
      <c r="UMC66" s="186"/>
      <c r="UMD66" s="186"/>
      <c r="UME66" s="186"/>
      <c r="UMF66" s="186"/>
      <c r="UMG66" s="186"/>
      <c r="UMH66" s="186"/>
      <c r="UMI66" s="186"/>
      <c r="UMJ66" s="186"/>
      <c r="UMK66" s="186"/>
      <c r="UML66" s="186"/>
      <c r="UMM66" s="186"/>
      <c r="UMN66" s="186"/>
      <c r="UMO66" s="186"/>
      <c r="UMP66" s="186"/>
      <c r="UMQ66" s="186"/>
      <c r="UMR66" s="186"/>
      <c r="UMS66" s="186"/>
      <c r="UMT66" s="186"/>
      <c r="UMU66" s="186"/>
      <c r="UMV66" s="186"/>
      <c r="UMW66" s="186"/>
      <c r="UMX66" s="186"/>
      <c r="UMY66" s="186"/>
      <c r="UMZ66" s="186"/>
      <c r="UNA66" s="186"/>
      <c r="UNB66" s="186"/>
      <c r="UNC66" s="186"/>
      <c r="UND66" s="186"/>
      <c r="UNE66" s="186"/>
      <c r="UNF66" s="186"/>
      <c r="UNG66" s="186"/>
      <c r="UNH66" s="186"/>
      <c r="UNI66" s="186"/>
      <c r="UNJ66" s="186"/>
      <c r="UNK66" s="186"/>
      <c r="UNL66" s="186"/>
      <c r="UNM66" s="186"/>
      <c r="UNN66" s="186"/>
      <c r="UNO66" s="186"/>
      <c r="UNP66" s="186"/>
      <c r="UNQ66" s="186"/>
      <c r="UNR66" s="186"/>
      <c r="UNS66" s="186"/>
      <c r="UNT66" s="186"/>
      <c r="UNU66" s="186"/>
      <c r="UNV66" s="186"/>
      <c r="UNW66" s="186"/>
      <c r="UNX66" s="186"/>
      <c r="UNY66" s="186"/>
      <c r="UNZ66" s="186"/>
      <c r="UOA66" s="186"/>
      <c r="UOB66" s="186"/>
      <c r="UOC66" s="186"/>
      <c r="UOD66" s="186"/>
      <c r="UOE66" s="186"/>
      <c r="UOF66" s="186"/>
      <c r="UOG66" s="186"/>
      <c r="UOH66" s="186"/>
      <c r="UOI66" s="186"/>
      <c r="UOJ66" s="186"/>
      <c r="UOK66" s="186"/>
      <c r="UOL66" s="186"/>
      <c r="UOM66" s="186"/>
      <c r="UON66" s="186"/>
      <c r="UOO66" s="186"/>
      <c r="UOP66" s="186"/>
      <c r="UOQ66" s="186"/>
      <c r="UOR66" s="186"/>
      <c r="UOS66" s="186"/>
      <c r="UOT66" s="186"/>
      <c r="UOU66" s="186"/>
      <c r="UOV66" s="186"/>
      <c r="UOW66" s="186"/>
      <c r="UOX66" s="186"/>
      <c r="UOY66" s="186"/>
      <c r="UOZ66" s="186"/>
      <c r="UPA66" s="186"/>
      <c r="UPB66" s="186"/>
      <c r="UPC66" s="186"/>
      <c r="UPD66" s="186"/>
      <c r="UPE66" s="186"/>
      <c r="UPF66" s="186"/>
      <c r="UPG66" s="186"/>
      <c r="UPH66" s="186"/>
      <c r="UPI66" s="186"/>
      <c r="UPJ66" s="186"/>
      <c r="UPK66" s="186"/>
      <c r="UPL66" s="186"/>
      <c r="UPM66" s="186"/>
      <c r="UPN66" s="186"/>
      <c r="UPO66" s="186"/>
      <c r="UPP66" s="186"/>
      <c r="UPQ66" s="186"/>
      <c r="UPR66" s="186"/>
      <c r="UPS66" s="186"/>
      <c r="UPT66" s="186"/>
      <c r="UPU66" s="186"/>
      <c r="UPV66" s="186"/>
      <c r="UPW66" s="186"/>
      <c r="UPX66" s="186"/>
      <c r="UPY66" s="186"/>
      <c r="UPZ66" s="186"/>
      <c r="UQA66" s="186"/>
      <c r="UQB66" s="186"/>
      <c r="UQC66" s="186"/>
      <c r="UQD66" s="186"/>
      <c r="UQE66" s="186"/>
      <c r="UQF66" s="186"/>
      <c r="UQG66" s="186"/>
      <c r="UQH66" s="186"/>
      <c r="UQI66" s="186"/>
      <c r="UQJ66" s="186"/>
      <c r="UQK66" s="186"/>
      <c r="UQL66" s="186"/>
      <c r="UQM66" s="186"/>
      <c r="UQN66" s="186"/>
      <c r="UQO66" s="186"/>
      <c r="UQP66" s="186"/>
      <c r="UQQ66" s="186"/>
      <c r="UQR66" s="186"/>
      <c r="UQS66" s="186"/>
      <c r="UQT66" s="186"/>
      <c r="UQU66" s="186"/>
      <c r="UQV66" s="186"/>
      <c r="UQW66" s="186"/>
      <c r="UQX66" s="186"/>
      <c r="UQY66" s="186"/>
      <c r="UQZ66" s="186"/>
      <c r="URA66" s="186"/>
      <c r="URB66" s="186"/>
      <c r="URC66" s="186"/>
      <c r="URD66" s="186"/>
      <c r="URE66" s="186"/>
      <c r="URF66" s="186"/>
      <c r="URG66" s="186"/>
      <c r="URH66" s="186"/>
      <c r="URI66" s="186"/>
      <c r="URJ66" s="186"/>
      <c r="URK66" s="186"/>
      <c r="URL66" s="186"/>
      <c r="URM66" s="186"/>
      <c r="URN66" s="186"/>
      <c r="URO66" s="186"/>
      <c r="URP66" s="186"/>
      <c r="URQ66" s="186"/>
      <c r="URR66" s="186"/>
      <c r="URS66" s="186"/>
      <c r="URT66" s="186"/>
      <c r="URU66" s="186"/>
      <c r="URV66" s="186"/>
      <c r="URW66" s="186"/>
      <c r="URX66" s="186"/>
      <c r="URY66" s="186"/>
      <c r="URZ66" s="186"/>
      <c r="USA66" s="186"/>
      <c r="USB66" s="186"/>
      <c r="USC66" s="186"/>
      <c r="USD66" s="186"/>
      <c r="USE66" s="186"/>
      <c r="USF66" s="186"/>
      <c r="USG66" s="186"/>
      <c r="USH66" s="186"/>
      <c r="USI66" s="186"/>
      <c r="USJ66" s="186"/>
      <c r="USK66" s="186"/>
      <c r="USL66" s="186"/>
      <c r="USM66" s="186"/>
      <c r="USN66" s="186"/>
      <c r="USO66" s="186"/>
      <c r="USP66" s="186"/>
      <c r="USQ66" s="186"/>
      <c r="USR66" s="186"/>
      <c r="USS66" s="186"/>
      <c r="UST66" s="186"/>
      <c r="USU66" s="186"/>
      <c r="USV66" s="186"/>
      <c r="USW66" s="186"/>
      <c r="USX66" s="186"/>
      <c r="USY66" s="186"/>
      <c r="USZ66" s="186"/>
      <c r="UTA66" s="186"/>
      <c r="UTB66" s="186"/>
      <c r="UTC66" s="186"/>
      <c r="UTD66" s="186"/>
      <c r="UTE66" s="186"/>
      <c r="UTF66" s="186"/>
      <c r="UTG66" s="186"/>
      <c r="UTH66" s="186"/>
      <c r="UTI66" s="186"/>
      <c r="UTJ66" s="186"/>
      <c r="UTK66" s="186"/>
      <c r="UTL66" s="186"/>
      <c r="UTM66" s="186"/>
      <c r="UTN66" s="186"/>
      <c r="UTO66" s="186"/>
      <c r="UTP66" s="186"/>
      <c r="UTQ66" s="186"/>
      <c r="UTR66" s="186"/>
      <c r="UTS66" s="186"/>
      <c r="UTT66" s="186"/>
      <c r="UTU66" s="186"/>
      <c r="UTV66" s="186"/>
      <c r="UTW66" s="186"/>
      <c r="UTX66" s="186"/>
      <c r="UTY66" s="186"/>
      <c r="UTZ66" s="186"/>
      <c r="UUA66" s="186"/>
      <c r="UUB66" s="186"/>
      <c r="UUC66" s="186"/>
      <c r="UUD66" s="186"/>
      <c r="UUE66" s="186"/>
      <c r="UUF66" s="186"/>
      <c r="UUG66" s="186"/>
      <c r="UUH66" s="186"/>
      <c r="UUI66" s="186"/>
      <c r="UUJ66" s="186"/>
      <c r="UUK66" s="186"/>
      <c r="UUL66" s="186"/>
      <c r="UUM66" s="186"/>
      <c r="UUN66" s="186"/>
      <c r="UUO66" s="186"/>
      <c r="UUP66" s="186"/>
      <c r="UUQ66" s="186"/>
      <c r="UUR66" s="186"/>
      <c r="UUS66" s="186"/>
      <c r="UUT66" s="186"/>
      <c r="UUU66" s="186"/>
      <c r="UUV66" s="186"/>
      <c r="UUW66" s="186"/>
      <c r="UUX66" s="186"/>
      <c r="UUY66" s="186"/>
      <c r="UUZ66" s="186"/>
      <c r="UVA66" s="186"/>
      <c r="UVB66" s="186"/>
      <c r="UVC66" s="186"/>
      <c r="UVD66" s="186"/>
      <c r="UVE66" s="186"/>
      <c r="UVF66" s="186"/>
      <c r="UVG66" s="186"/>
      <c r="UVH66" s="186"/>
      <c r="UVI66" s="186"/>
      <c r="UVJ66" s="186"/>
      <c r="UVK66" s="186"/>
      <c r="UVL66" s="186"/>
      <c r="UVM66" s="186"/>
      <c r="UVN66" s="186"/>
      <c r="UVO66" s="186"/>
      <c r="UVP66" s="186"/>
      <c r="UVQ66" s="186"/>
      <c r="UVR66" s="186"/>
      <c r="UVS66" s="186"/>
      <c r="UVT66" s="186"/>
      <c r="UVU66" s="186"/>
      <c r="UVV66" s="186"/>
      <c r="UVW66" s="186"/>
      <c r="UVX66" s="186"/>
      <c r="UVY66" s="186"/>
      <c r="UVZ66" s="186"/>
      <c r="UWA66" s="186"/>
      <c r="UWB66" s="186"/>
      <c r="UWC66" s="186"/>
      <c r="UWD66" s="186"/>
      <c r="UWE66" s="186"/>
      <c r="UWF66" s="186"/>
      <c r="UWG66" s="186"/>
      <c r="UWH66" s="186"/>
      <c r="UWI66" s="186"/>
      <c r="UWJ66" s="186"/>
      <c r="UWK66" s="186"/>
      <c r="UWL66" s="186"/>
      <c r="UWM66" s="186"/>
      <c r="UWN66" s="186"/>
      <c r="UWO66" s="186"/>
      <c r="UWP66" s="186"/>
      <c r="UWQ66" s="186"/>
      <c r="UWR66" s="186"/>
      <c r="UWS66" s="186"/>
      <c r="UWT66" s="186"/>
      <c r="UWU66" s="186"/>
      <c r="UWV66" s="186"/>
      <c r="UWW66" s="186"/>
      <c r="UWX66" s="186"/>
      <c r="UWY66" s="186"/>
      <c r="UWZ66" s="186"/>
      <c r="UXA66" s="186"/>
      <c r="UXB66" s="186"/>
      <c r="UXC66" s="186"/>
      <c r="UXD66" s="186"/>
      <c r="UXE66" s="186"/>
      <c r="UXF66" s="186"/>
      <c r="UXG66" s="186"/>
      <c r="UXH66" s="186"/>
      <c r="UXI66" s="186"/>
      <c r="UXJ66" s="186"/>
      <c r="UXK66" s="186"/>
      <c r="UXL66" s="186"/>
      <c r="UXM66" s="186"/>
      <c r="UXN66" s="186"/>
      <c r="UXO66" s="186"/>
      <c r="UXP66" s="186"/>
      <c r="UXQ66" s="186"/>
      <c r="UXR66" s="186"/>
      <c r="UXS66" s="186"/>
      <c r="UXT66" s="186"/>
      <c r="UXU66" s="186"/>
      <c r="UXV66" s="186"/>
      <c r="UXW66" s="186"/>
      <c r="UXX66" s="186"/>
      <c r="UXY66" s="186"/>
      <c r="UXZ66" s="186"/>
      <c r="UYA66" s="186"/>
      <c r="UYB66" s="186"/>
      <c r="UYC66" s="186"/>
      <c r="UYD66" s="186"/>
      <c r="UYE66" s="186"/>
      <c r="UYF66" s="186"/>
      <c r="UYG66" s="186"/>
      <c r="UYH66" s="186"/>
      <c r="UYI66" s="186"/>
      <c r="UYJ66" s="186"/>
      <c r="UYK66" s="186"/>
      <c r="UYL66" s="186"/>
      <c r="UYM66" s="186"/>
      <c r="UYN66" s="186"/>
      <c r="UYO66" s="186"/>
      <c r="UYP66" s="186"/>
      <c r="UYQ66" s="186"/>
      <c r="UYR66" s="186"/>
      <c r="UYS66" s="186"/>
      <c r="UYT66" s="186"/>
      <c r="UYU66" s="186"/>
      <c r="UYV66" s="186"/>
      <c r="UYW66" s="186"/>
      <c r="UYX66" s="186"/>
      <c r="UYY66" s="186"/>
      <c r="UYZ66" s="186"/>
      <c r="UZA66" s="186"/>
      <c r="UZB66" s="186"/>
      <c r="UZC66" s="186"/>
      <c r="UZD66" s="186"/>
      <c r="UZE66" s="186"/>
      <c r="UZF66" s="186"/>
      <c r="UZG66" s="186"/>
      <c r="UZH66" s="186"/>
      <c r="UZI66" s="186"/>
      <c r="UZJ66" s="186"/>
      <c r="UZK66" s="186"/>
      <c r="UZL66" s="186"/>
      <c r="UZM66" s="186"/>
      <c r="UZN66" s="186"/>
      <c r="UZO66" s="186"/>
      <c r="UZP66" s="186"/>
      <c r="UZQ66" s="186"/>
      <c r="UZR66" s="186"/>
      <c r="UZS66" s="186"/>
      <c r="UZT66" s="186"/>
      <c r="UZU66" s="186"/>
      <c r="UZV66" s="186"/>
      <c r="UZW66" s="186"/>
      <c r="UZX66" s="186"/>
      <c r="UZY66" s="186"/>
      <c r="UZZ66" s="186"/>
      <c r="VAA66" s="186"/>
      <c r="VAB66" s="186"/>
      <c r="VAC66" s="186"/>
      <c r="VAD66" s="186"/>
      <c r="VAE66" s="186"/>
      <c r="VAF66" s="186"/>
      <c r="VAG66" s="186"/>
      <c r="VAH66" s="186"/>
      <c r="VAI66" s="186"/>
      <c r="VAJ66" s="186"/>
      <c r="VAK66" s="186"/>
      <c r="VAL66" s="186"/>
      <c r="VAM66" s="186"/>
      <c r="VAN66" s="186"/>
      <c r="VAO66" s="186"/>
      <c r="VAP66" s="186"/>
      <c r="VAQ66" s="186"/>
      <c r="VAR66" s="186"/>
      <c r="VAS66" s="186"/>
      <c r="VAT66" s="186"/>
      <c r="VAU66" s="186"/>
      <c r="VAV66" s="186"/>
      <c r="VAW66" s="186"/>
      <c r="VAX66" s="186"/>
      <c r="VAY66" s="186"/>
      <c r="VAZ66" s="186"/>
      <c r="VBA66" s="186"/>
      <c r="VBB66" s="186"/>
      <c r="VBC66" s="186"/>
      <c r="VBD66" s="186"/>
      <c r="VBE66" s="186"/>
      <c r="VBF66" s="186"/>
      <c r="VBG66" s="186"/>
      <c r="VBH66" s="186"/>
      <c r="VBI66" s="186"/>
      <c r="VBJ66" s="186"/>
      <c r="VBK66" s="186"/>
      <c r="VBL66" s="186"/>
      <c r="VBM66" s="186"/>
      <c r="VBN66" s="186"/>
      <c r="VBO66" s="186"/>
      <c r="VBP66" s="186"/>
      <c r="VBQ66" s="186"/>
      <c r="VBR66" s="186"/>
      <c r="VBS66" s="186"/>
      <c r="VBT66" s="186"/>
      <c r="VBU66" s="186"/>
      <c r="VBV66" s="186"/>
      <c r="VBW66" s="186"/>
      <c r="VBX66" s="186"/>
      <c r="VBY66" s="186"/>
      <c r="VBZ66" s="186"/>
      <c r="VCA66" s="186"/>
      <c r="VCB66" s="186"/>
      <c r="VCC66" s="186"/>
      <c r="VCD66" s="186"/>
      <c r="VCE66" s="186"/>
      <c r="VCF66" s="186"/>
      <c r="VCG66" s="186"/>
      <c r="VCH66" s="186"/>
      <c r="VCI66" s="186"/>
      <c r="VCJ66" s="186"/>
      <c r="VCK66" s="186"/>
      <c r="VCL66" s="186"/>
      <c r="VCM66" s="186"/>
      <c r="VCN66" s="186"/>
      <c r="VCO66" s="186"/>
      <c r="VCP66" s="186"/>
      <c r="VCQ66" s="186"/>
      <c r="VCR66" s="186"/>
      <c r="VCS66" s="186"/>
      <c r="VCT66" s="186"/>
      <c r="VCU66" s="186"/>
      <c r="VCV66" s="186"/>
      <c r="VCW66" s="186"/>
      <c r="VCX66" s="186"/>
      <c r="VCY66" s="186"/>
      <c r="VCZ66" s="186"/>
      <c r="VDA66" s="186"/>
      <c r="VDB66" s="186"/>
      <c r="VDC66" s="186"/>
      <c r="VDD66" s="186"/>
      <c r="VDE66" s="186"/>
      <c r="VDF66" s="186"/>
      <c r="VDG66" s="186"/>
      <c r="VDH66" s="186"/>
      <c r="VDI66" s="186"/>
      <c r="VDJ66" s="186"/>
      <c r="VDK66" s="186"/>
      <c r="VDL66" s="186"/>
      <c r="VDM66" s="186"/>
      <c r="VDN66" s="186"/>
      <c r="VDO66" s="186"/>
      <c r="VDP66" s="186"/>
      <c r="VDQ66" s="186"/>
      <c r="VDR66" s="186"/>
      <c r="VDS66" s="186"/>
      <c r="VDT66" s="186"/>
      <c r="VDU66" s="186"/>
      <c r="VDV66" s="186"/>
      <c r="VDW66" s="186"/>
      <c r="VDX66" s="186"/>
      <c r="VDY66" s="186"/>
      <c r="VDZ66" s="186"/>
      <c r="VEA66" s="186"/>
      <c r="VEB66" s="186"/>
      <c r="VEC66" s="186"/>
      <c r="VED66" s="186"/>
      <c r="VEE66" s="186"/>
      <c r="VEF66" s="186"/>
      <c r="VEG66" s="186"/>
      <c r="VEH66" s="186"/>
      <c r="VEI66" s="186"/>
      <c r="VEJ66" s="186"/>
      <c r="VEK66" s="186"/>
      <c r="VEL66" s="186"/>
      <c r="VEM66" s="186"/>
      <c r="VEN66" s="186"/>
      <c r="VEO66" s="186"/>
      <c r="VEP66" s="186"/>
      <c r="VEQ66" s="186"/>
      <c r="VER66" s="186"/>
      <c r="VES66" s="186"/>
      <c r="VET66" s="186"/>
      <c r="VEU66" s="186"/>
      <c r="VEV66" s="186"/>
      <c r="VEW66" s="186"/>
      <c r="VEX66" s="186"/>
      <c r="VEY66" s="186"/>
      <c r="VEZ66" s="186"/>
      <c r="VFA66" s="186"/>
      <c r="VFB66" s="186"/>
      <c r="VFC66" s="186"/>
      <c r="VFD66" s="186"/>
      <c r="VFE66" s="186"/>
      <c r="VFF66" s="186"/>
      <c r="VFG66" s="186"/>
      <c r="VFH66" s="186"/>
      <c r="VFI66" s="186"/>
      <c r="VFJ66" s="186"/>
      <c r="VFK66" s="186"/>
      <c r="VFL66" s="186"/>
      <c r="VFM66" s="186"/>
      <c r="VFN66" s="186"/>
      <c r="VFO66" s="186"/>
      <c r="VFP66" s="186"/>
      <c r="VFQ66" s="186"/>
      <c r="VFR66" s="186"/>
      <c r="VFS66" s="186"/>
      <c r="VFT66" s="186"/>
      <c r="VFU66" s="186"/>
      <c r="VFV66" s="186"/>
      <c r="VFW66" s="186"/>
      <c r="VFX66" s="186"/>
      <c r="VFY66" s="186"/>
      <c r="VFZ66" s="186"/>
      <c r="VGA66" s="186"/>
      <c r="VGB66" s="186"/>
      <c r="VGC66" s="186"/>
      <c r="VGD66" s="186"/>
      <c r="VGE66" s="186"/>
      <c r="VGF66" s="186"/>
      <c r="VGG66" s="186"/>
      <c r="VGH66" s="186"/>
      <c r="VGI66" s="186"/>
      <c r="VGJ66" s="186"/>
      <c r="VGK66" s="186"/>
      <c r="VGL66" s="186"/>
      <c r="VGM66" s="186"/>
      <c r="VGN66" s="186"/>
      <c r="VGO66" s="186"/>
      <c r="VGP66" s="186"/>
      <c r="VGQ66" s="186"/>
      <c r="VGR66" s="186"/>
      <c r="VGS66" s="186"/>
      <c r="VGT66" s="186"/>
      <c r="VGU66" s="186"/>
      <c r="VGV66" s="186"/>
      <c r="VGW66" s="186"/>
      <c r="VGX66" s="186"/>
      <c r="VGY66" s="186"/>
      <c r="VGZ66" s="186"/>
      <c r="VHA66" s="186"/>
      <c r="VHB66" s="186"/>
      <c r="VHC66" s="186"/>
      <c r="VHD66" s="186"/>
      <c r="VHE66" s="186"/>
      <c r="VHF66" s="186"/>
      <c r="VHG66" s="186"/>
      <c r="VHH66" s="186"/>
      <c r="VHI66" s="186"/>
      <c r="VHJ66" s="186"/>
      <c r="VHK66" s="186"/>
      <c r="VHL66" s="186"/>
      <c r="VHM66" s="186"/>
      <c r="VHN66" s="186"/>
      <c r="VHO66" s="186"/>
      <c r="VHP66" s="186"/>
      <c r="VHQ66" s="186"/>
      <c r="VHR66" s="186"/>
      <c r="VHS66" s="186"/>
      <c r="VHT66" s="186"/>
      <c r="VHU66" s="186"/>
      <c r="VHV66" s="186"/>
      <c r="VHW66" s="186"/>
      <c r="VHX66" s="186"/>
      <c r="VHY66" s="186"/>
      <c r="VHZ66" s="186"/>
      <c r="VIA66" s="186"/>
      <c r="VIB66" s="186"/>
      <c r="VIC66" s="186"/>
      <c r="VID66" s="186"/>
      <c r="VIE66" s="186"/>
      <c r="VIF66" s="186"/>
      <c r="VIG66" s="186"/>
      <c r="VIH66" s="186"/>
      <c r="VII66" s="186"/>
      <c r="VIJ66" s="186"/>
      <c r="VIK66" s="186"/>
      <c r="VIL66" s="186"/>
      <c r="VIM66" s="186"/>
      <c r="VIN66" s="186"/>
      <c r="VIO66" s="186"/>
      <c r="VIP66" s="186"/>
      <c r="VIQ66" s="186"/>
      <c r="VIR66" s="186"/>
      <c r="VIS66" s="186"/>
      <c r="VIT66" s="186"/>
      <c r="VIU66" s="186"/>
      <c r="VIV66" s="186"/>
      <c r="VIW66" s="186"/>
      <c r="VIX66" s="186"/>
      <c r="VIY66" s="186"/>
      <c r="VIZ66" s="186"/>
      <c r="VJA66" s="186"/>
      <c r="VJB66" s="186"/>
      <c r="VJC66" s="186"/>
      <c r="VJD66" s="186"/>
      <c r="VJE66" s="186"/>
      <c r="VJF66" s="186"/>
      <c r="VJG66" s="186"/>
      <c r="VJH66" s="186"/>
      <c r="VJI66" s="186"/>
      <c r="VJJ66" s="186"/>
      <c r="VJK66" s="186"/>
      <c r="VJL66" s="186"/>
      <c r="VJM66" s="186"/>
      <c r="VJN66" s="186"/>
      <c r="VJO66" s="186"/>
      <c r="VJP66" s="186"/>
      <c r="VJQ66" s="186"/>
      <c r="VJR66" s="186"/>
      <c r="VJS66" s="186"/>
      <c r="VJT66" s="186"/>
      <c r="VJU66" s="186"/>
      <c r="VJV66" s="186"/>
      <c r="VJW66" s="186"/>
      <c r="VJX66" s="186"/>
      <c r="VJY66" s="186"/>
      <c r="VJZ66" s="186"/>
      <c r="VKA66" s="186"/>
      <c r="VKB66" s="186"/>
      <c r="VKC66" s="186"/>
      <c r="VKD66" s="186"/>
      <c r="VKE66" s="186"/>
      <c r="VKF66" s="186"/>
      <c r="VKG66" s="186"/>
      <c r="VKH66" s="186"/>
      <c r="VKI66" s="186"/>
      <c r="VKJ66" s="186"/>
      <c r="VKK66" s="186"/>
      <c r="VKL66" s="186"/>
      <c r="VKM66" s="186"/>
      <c r="VKN66" s="186"/>
      <c r="VKO66" s="186"/>
      <c r="VKP66" s="186"/>
      <c r="VKQ66" s="186"/>
      <c r="VKR66" s="186"/>
      <c r="VKS66" s="186"/>
      <c r="VKT66" s="186"/>
      <c r="VKU66" s="186"/>
      <c r="VKV66" s="186"/>
      <c r="VKW66" s="186"/>
      <c r="VKX66" s="186"/>
      <c r="VKY66" s="186"/>
      <c r="VKZ66" s="186"/>
      <c r="VLA66" s="186"/>
      <c r="VLB66" s="186"/>
      <c r="VLC66" s="186"/>
      <c r="VLD66" s="186"/>
      <c r="VLE66" s="186"/>
      <c r="VLF66" s="186"/>
      <c r="VLG66" s="186"/>
      <c r="VLH66" s="186"/>
      <c r="VLI66" s="186"/>
      <c r="VLJ66" s="186"/>
      <c r="VLK66" s="186"/>
      <c r="VLL66" s="186"/>
      <c r="VLM66" s="186"/>
      <c r="VLN66" s="186"/>
      <c r="VLO66" s="186"/>
      <c r="VLP66" s="186"/>
      <c r="VLQ66" s="186"/>
      <c r="VLR66" s="186"/>
      <c r="VLS66" s="186"/>
      <c r="VLT66" s="186"/>
      <c r="VLU66" s="186"/>
      <c r="VLV66" s="186"/>
      <c r="VLW66" s="186"/>
      <c r="VLX66" s="186"/>
      <c r="VLY66" s="186"/>
      <c r="VLZ66" s="186"/>
      <c r="VMA66" s="186"/>
      <c r="VMB66" s="186"/>
      <c r="VMC66" s="186"/>
      <c r="VMD66" s="186"/>
      <c r="VME66" s="186"/>
      <c r="VMF66" s="186"/>
      <c r="VMG66" s="186"/>
      <c r="VMH66" s="186"/>
      <c r="VMI66" s="186"/>
      <c r="VMJ66" s="186"/>
      <c r="VMK66" s="186"/>
      <c r="VML66" s="186"/>
      <c r="VMM66" s="186"/>
      <c r="VMN66" s="186"/>
      <c r="VMO66" s="186"/>
      <c r="VMP66" s="186"/>
      <c r="VMQ66" s="186"/>
      <c r="VMR66" s="186"/>
      <c r="VMS66" s="186"/>
      <c r="VMT66" s="186"/>
      <c r="VMU66" s="186"/>
      <c r="VMV66" s="186"/>
      <c r="VMW66" s="186"/>
      <c r="VMX66" s="186"/>
      <c r="VMY66" s="186"/>
      <c r="VMZ66" s="186"/>
      <c r="VNA66" s="186"/>
      <c r="VNB66" s="186"/>
      <c r="VNC66" s="186"/>
      <c r="VND66" s="186"/>
      <c r="VNE66" s="186"/>
      <c r="VNF66" s="186"/>
      <c r="VNG66" s="186"/>
      <c r="VNH66" s="186"/>
      <c r="VNI66" s="186"/>
      <c r="VNJ66" s="186"/>
      <c r="VNK66" s="186"/>
      <c r="VNL66" s="186"/>
      <c r="VNM66" s="186"/>
      <c r="VNN66" s="186"/>
      <c r="VNO66" s="186"/>
      <c r="VNP66" s="186"/>
      <c r="VNQ66" s="186"/>
      <c r="VNR66" s="186"/>
      <c r="VNS66" s="186"/>
      <c r="VNT66" s="186"/>
      <c r="VNU66" s="186"/>
      <c r="VNV66" s="186"/>
      <c r="VNW66" s="186"/>
      <c r="VNX66" s="186"/>
      <c r="VNY66" s="186"/>
      <c r="VNZ66" s="186"/>
      <c r="VOA66" s="186"/>
      <c r="VOB66" s="186"/>
      <c r="VOC66" s="186"/>
      <c r="VOD66" s="186"/>
      <c r="VOE66" s="186"/>
      <c r="VOF66" s="186"/>
      <c r="VOG66" s="186"/>
      <c r="VOH66" s="186"/>
      <c r="VOI66" s="186"/>
      <c r="VOJ66" s="186"/>
      <c r="VOK66" s="186"/>
      <c r="VOL66" s="186"/>
      <c r="VOM66" s="186"/>
      <c r="VON66" s="186"/>
      <c r="VOO66" s="186"/>
      <c r="VOP66" s="186"/>
      <c r="VOQ66" s="186"/>
      <c r="VOR66" s="186"/>
      <c r="VOS66" s="186"/>
      <c r="VOT66" s="186"/>
      <c r="VOU66" s="186"/>
      <c r="VOV66" s="186"/>
      <c r="VOW66" s="186"/>
      <c r="VOX66" s="186"/>
      <c r="VOY66" s="186"/>
      <c r="VOZ66" s="186"/>
      <c r="VPA66" s="186"/>
      <c r="VPB66" s="186"/>
      <c r="VPC66" s="186"/>
      <c r="VPD66" s="186"/>
      <c r="VPE66" s="186"/>
      <c r="VPF66" s="186"/>
      <c r="VPG66" s="186"/>
      <c r="VPH66" s="186"/>
      <c r="VPI66" s="186"/>
      <c r="VPJ66" s="186"/>
      <c r="VPK66" s="186"/>
      <c r="VPL66" s="186"/>
      <c r="VPM66" s="186"/>
      <c r="VPN66" s="186"/>
      <c r="VPO66" s="186"/>
      <c r="VPP66" s="186"/>
      <c r="VPQ66" s="186"/>
      <c r="VPR66" s="186"/>
      <c r="VPS66" s="186"/>
      <c r="VPT66" s="186"/>
      <c r="VPU66" s="186"/>
      <c r="VPV66" s="186"/>
      <c r="VPW66" s="186"/>
      <c r="VPX66" s="186"/>
      <c r="VPY66" s="186"/>
      <c r="VPZ66" s="186"/>
      <c r="VQA66" s="186"/>
      <c r="VQB66" s="186"/>
      <c r="VQC66" s="186"/>
      <c r="VQD66" s="186"/>
      <c r="VQE66" s="186"/>
      <c r="VQF66" s="186"/>
      <c r="VQG66" s="186"/>
      <c r="VQH66" s="186"/>
      <c r="VQI66" s="186"/>
      <c r="VQJ66" s="186"/>
      <c r="VQK66" s="186"/>
      <c r="VQL66" s="186"/>
      <c r="VQM66" s="186"/>
      <c r="VQN66" s="186"/>
      <c r="VQO66" s="186"/>
      <c r="VQP66" s="186"/>
      <c r="VQQ66" s="186"/>
      <c r="VQR66" s="186"/>
      <c r="VQS66" s="186"/>
      <c r="VQT66" s="186"/>
      <c r="VQU66" s="186"/>
      <c r="VQV66" s="186"/>
      <c r="VQW66" s="186"/>
      <c r="VQX66" s="186"/>
      <c r="VQY66" s="186"/>
      <c r="VQZ66" s="186"/>
      <c r="VRA66" s="186"/>
      <c r="VRB66" s="186"/>
      <c r="VRC66" s="186"/>
      <c r="VRD66" s="186"/>
      <c r="VRE66" s="186"/>
      <c r="VRF66" s="186"/>
      <c r="VRG66" s="186"/>
      <c r="VRH66" s="186"/>
      <c r="VRI66" s="186"/>
      <c r="VRJ66" s="186"/>
      <c r="VRK66" s="186"/>
      <c r="VRL66" s="186"/>
      <c r="VRM66" s="186"/>
      <c r="VRN66" s="186"/>
      <c r="VRO66" s="186"/>
      <c r="VRP66" s="186"/>
      <c r="VRQ66" s="186"/>
      <c r="VRR66" s="186"/>
      <c r="VRS66" s="186"/>
      <c r="VRT66" s="186"/>
      <c r="VRU66" s="186"/>
      <c r="VRV66" s="186"/>
      <c r="VRW66" s="186"/>
      <c r="VRX66" s="186"/>
      <c r="VRY66" s="186"/>
      <c r="VRZ66" s="186"/>
      <c r="VSA66" s="186"/>
      <c r="VSB66" s="186"/>
      <c r="VSC66" s="186"/>
      <c r="VSD66" s="186"/>
      <c r="VSE66" s="186"/>
      <c r="VSF66" s="186"/>
      <c r="VSG66" s="186"/>
      <c r="VSH66" s="186"/>
      <c r="VSI66" s="186"/>
      <c r="VSJ66" s="186"/>
      <c r="VSK66" s="186"/>
      <c r="VSL66" s="186"/>
      <c r="VSM66" s="186"/>
      <c r="VSN66" s="186"/>
      <c r="VSO66" s="186"/>
      <c r="VSP66" s="186"/>
      <c r="VSQ66" s="186"/>
      <c r="VSR66" s="186"/>
      <c r="VSS66" s="186"/>
      <c r="VST66" s="186"/>
      <c r="VSU66" s="186"/>
      <c r="VSV66" s="186"/>
      <c r="VSW66" s="186"/>
      <c r="VSX66" s="186"/>
      <c r="VSY66" s="186"/>
      <c r="VSZ66" s="186"/>
      <c r="VTA66" s="186"/>
      <c r="VTB66" s="186"/>
      <c r="VTC66" s="186"/>
      <c r="VTD66" s="186"/>
      <c r="VTE66" s="186"/>
      <c r="VTF66" s="186"/>
      <c r="VTG66" s="186"/>
      <c r="VTH66" s="186"/>
      <c r="VTI66" s="186"/>
      <c r="VTJ66" s="186"/>
      <c r="VTK66" s="186"/>
      <c r="VTL66" s="186"/>
      <c r="VTM66" s="186"/>
      <c r="VTN66" s="186"/>
      <c r="VTO66" s="186"/>
      <c r="VTP66" s="186"/>
      <c r="VTQ66" s="186"/>
      <c r="VTR66" s="186"/>
      <c r="VTS66" s="186"/>
      <c r="VTT66" s="186"/>
      <c r="VTU66" s="186"/>
      <c r="VTV66" s="186"/>
      <c r="VTW66" s="186"/>
      <c r="VTX66" s="186"/>
      <c r="VTY66" s="186"/>
      <c r="VTZ66" s="186"/>
      <c r="VUA66" s="186"/>
      <c r="VUB66" s="186"/>
      <c r="VUC66" s="186"/>
      <c r="VUD66" s="186"/>
      <c r="VUE66" s="186"/>
      <c r="VUF66" s="186"/>
      <c r="VUG66" s="186"/>
      <c r="VUH66" s="186"/>
      <c r="VUI66" s="186"/>
      <c r="VUJ66" s="186"/>
      <c r="VUK66" s="186"/>
      <c r="VUL66" s="186"/>
      <c r="VUM66" s="186"/>
      <c r="VUN66" s="186"/>
      <c r="VUO66" s="186"/>
      <c r="VUP66" s="186"/>
      <c r="VUQ66" s="186"/>
      <c r="VUR66" s="186"/>
      <c r="VUS66" s="186"/>
      <c r="VUT66" s="186"/>
      <c r="VUU66" s="186"/>
      <c r="VUV66" s="186"/>
      <c r="VUW66" s="186"/>
      <c r="VUX66" s="186"/>
      <c r="VUY66" s="186"/>
      <c r="VUZ66" s="186"/>
      <c r="VVA66" s="186"/>
      <c r="VVB66" s="186"/>
      <c r="VVC66" s="186"/>
      <c r="VVD66" s="186"/>
      <c r="VVE66" s="186"/>
      <c r="VVF66" s="186"/>
      <c r="VVG66" s="186"/>
      <c r="VVH66" s="186"/>
      <c r="VVI66" s="186"/>
      <c r="VVJ66" s="186"/>
      <c r="VVK66" s="186"/>
      <c r="VVL66" s="186"/>
      <c r="VVM66" s="186"/>
      <c r="VVN66" s="186"/>
      <c r="VVO66" s="186"/>
      <c r="VVP66" s="186"/>
      <c r="VVQ66" s="186"/>
      <c r="VVR66" s="186"/>
      <c r="VVS66" s="186"/>
      <c r="VVT66" s="186"/>
      <c r="VVU66" s="186"/>
      <c r="VVV66" s="186"/>
      <c r="VVW66" s="186"/>
      <c r="VVX66" s="186"/>
      <c r="VVY66" s="186"/>
      <c r="VVZ66" s="186"/>
      <c r="VWA66" s="186"/>
      <c r="VWB66" s="186"/>
      <c r="VWC66" s="186"/>
      <c r="VWD66" s="186"/>
      <c r="VWE66" s="186"/>
      <c r="VWF66" s="186"/>
      <c r="VWG66" s="186"/>
      <c r="VWH66" s="186"/>
      <c r="VWI66" s="186"/>
      <c r="VWJ66" s="186"/>
      <c r="VWK66" s="186"/>
      <c r="VWL66" s="186"/>
      <c r="VWM66" s="186"/>
      <c r="VWN66" s="186"/>
      <c r="VWO66" s="186"/>
      <c r="VWP66" s="186"/>
      <c r="VWQ66" s="186"/>
      <c r="VWR66" s="186"/>
      <c r="VWS66" s="186"/>
      <c r="VWT66" s="186"/>
      <c r="VWU66" s="186"/>
      <c r="VWV66" s="186"/>
      <c r="VWW66" s="186"/>
      <c r="VWX66" s="186"/>
      <c r="VWY66" s="186"/>
      <c r="VWZ66" s="186"/>
      <c r="VXA66" s="186"/>
      <c r="VXB66" s="186"/>
      <c r="VXC66" s="186"/>
      <c r="VXD66" s="186"/>
      <c r="VXE66" s="186"/>
      <c r="VXF66" s="186"/>
      <c r="VXG66" s="186"/>
      <c r="VXH66" s="186"/>
      <c r="VXI66" s="186"/>
      <c r="VXJ66" s="186"/>
      <c r="VXK66" s="186"/>
      <c r="VXL66" s="186"/>
      <c r="VXM66" s="186"/>
      <c r="VXN66" s="186"/>
      <c r="VXO66" s="186"/>
      <c r="VXP66" s="186"/>
      <c r="VXQ66" s="186"/>
      <c r="VXR66" s="186"/>
      <c r="VXS66" s="186"/>
      <c r="VXT66" s="186"/>
      <c r="VXU66" s="186"/>
      <c r="VXV66" s="186"/>
      <c r="VXW66" s="186"/>
      <c r="VXX66" s="186"/>
      <c r="VXY66" s="186"/>
      <c r="VXZ66" s="186"/>
      <c r="VYA66" s="186"/>
      <c r="VYB66" s="186"/>
      <c r="VYC66" s="186"/>
      <c r="VYD66" s="186"/>
      <c r="VYE66" s="186"/>
      <c r="VYF66" s="186"/>
      <c r="VYG66" s="186"/>
      <c r="VYH66" s="186"/>
      <c r="VYI66" s="186"/>
      <c r="VYJ66" s="186"/>
      <c r="VYK66" s="186"/>
      <c r="VYL66" s="186"/>
      <c r="VYM66" s="186"/>
      <c r="VYN66" s="186"/>
      <c r="VYO66" s="186"/>
      <c r="VYP66" s="186"/>
      <c r="VYQ66" s="186"/>
      <c r="VYR66" s="186"/>
      <c r="VYS66" s="186"/>
      <c r="VYT66" s="186"/>
      <c r="VYU66" s="186"/>
      <c r="VYV66" s="186"/>
      <c r="VYW66" s="186"/>
      <c r="VYX66" s="186"/>
      <c r="VYY66" s="186"/>
      <c r="VYZ66" s="186"/>
      <c r="VZA66" s="186"/>
      <c r="VZB66" s="186"/>
      <c r="VZC66" s="186"/>
      <c r="VZD66" s="186"/>
      <c r="VZE66" s="186"/>
      <c r="VZF66" s="186"/>
      <c r="VZG66" s="186"/>
      <c r="VZH66" s="186"/>
      <c r="VZI66" s="186"/>
      <c r="VZJ66" s="186"/>
      <c r="VZK66" s="186"/>
      <c r="VZL66" s="186"/>
      <c r="VZM66" s="186"/>
      <c r="VZN66" s="186"/>
      <c r="VZO66" s="186"/>
      <c r="VZP66" s="186"/>
      <c r="VZQ66" s="186"/>
      <c r="VZR66" s="186"/>
      <c r="VZS66" s="186"/>
      <c r="VZT66" s="186"/>
      <c r="VZU66" s="186"/>
      <c r="VZV66" s="186"/>
      <c r="VZW66" s="186"/>
      <c r="VZX66" s="186"/>
      <c r="VZY66" s="186"/>
      <c r="VZZ66" s="186"/>
      <c r="WAA66" s="186"/>
      <c r="WAB66" s="186"/>
      <c r="WAC66" s="186"/>
      <c r="WAD66" s="186"/>
      <c r="WAE66" s="186"/>
      <c r="WAF66" s="186"/>
      <c r="WAG66" s="186"/>
      <c r="WAH66" s="186"/>
      <c r="WAI66" s="186"/>
      <c r="WAJ66" s="186"/>
      <c r="WAK66" s="186"/>
      <c r="WAL66" s="186"/>
      <c r="WAM66" s="186"/>
      <c r="WAN66" s="186"/>
      <c r="WAO66" s="186"/>
      <c r="WAP66" s="186"/>
      <c r="WAQ66" s="186"/>
      <c r="WAR66" s="186"/>
      <c r="WAS66" s="186"/>
      <c r="WAT66" s="186"/>
      <c r="WAU66" s="186"/>
      <c r="WAV66" s="186"/>
      <c r="WAW66" s="186"/>
      <c r="WAX66" s="186"/>
      <c r="WAY66" s="186"/>
      <c r="WAZ66" s="186"/>
      <c r="WBA66" s="186"/>
      <c r="WBB66" s="186"/>
      <c r="WBC66" s="186"/>
      <c r="WBD66" s="186"/>
      <c r="WBE66" s="186"/>
      <c r="WBF66" s="186"/>
      <c r="WBG66" s="186"/>
      <c r="WBH66" s="186"/>
      <c r="WBI66" s="186"/>
      <c r="WBJ66" s="186"/>
      <c r="WBK66" s="186"/>
      <c r="WBL66" s="186"/>
      <c r="WBM66" s="186"/>
      <c r="WBN66" s="186"/>
      <c r="WBO66" s="186"/>
      <c r="WBP66" s="186"/>
      <c r="WBQ66" s="186"/>
      <c r="WBR66" s="186"/>
      <c r="WBS66" s="186"/>
      <c r="WBT66" s="186"/>
      <c r="WBU66" s="186"/>
      <c r="WBV66" s="186"/>
      <c r="WBW66" s="186"/>
      <c r="WBX66" s="186"/>
      <c r="WBY66" s="186"/>
      <c r="WBZ66" s="186"/>
      <c r="WCA66" s="186"/>
      <c r="WCB66" s="186"/>
      <c r="WCC66" s="186"/>
      <c r="WCD66" s="186"/>
      <c r="WCE66" s="186"/>
      <c r="WCF66" s="186"/>
      <c r="WCG66" s="186"/>
      <c r="WCH66" s="186"/>
      <c r="WCI66" s="186"/>
      <c r="WCJ66" s="186"/>
      <c r="WCK66" s="186"/>
      <c r="WCL66" s="186"/>
      <c r="WCM66" s="186"/>
      <c r="WCN66" s="186"/>
      <c r="WCO66" s="186"/>
      <c r="WCP66" s="186"/>
      <c r="WCQ66" s="186"/>
      <c r="WCR66" s="186"/>
      <c r="WCS66" s="186"/>
      <c r="WCT66" s="186"/>
      <c r="WCU66" s="186"/>
      <c r="WCV66" s="186"/>
      <c r="WCW66" s="186"/>
      <c r="WCX66" s="186"/>
      <c r="WCY66" s="186"/>
      <c r="WCZ66" s="186"/>
      <c r="WDA66" s="186"/>
      <c r="WDB66" s="186"/>
      <c r="WDC66" s="186"/>
      <c r="WDD66" s="186"/>
      <c r="WDE66" s="186"/>
      <c r="WDF66" s="186"/>
      <c r="WDG66" s="186"/>
      <c r="WDH66" s="186"/>
      <c r="WDI66" s="186"/>
      <c r="WDJ66" s="186"/>
      <c r="WDK66" s="186"/>
      <c r="WDL66" s="186"/>
      <c r="WDM66" s="186"/>
      <c r="WDN66" s="186"/>
      <c r="WDO66" s="186"/>
      <c r="WDP66" s="186"/>
      <c r="WDQ66" s="186"/>
      <c r="WDR66" s="186"/>
      <c r="WDS66" s="186"/>
      <c r="WDT66" s="186"/>
      <c r="WDU66" s="186"/>
      <c r="WDV66" s="186"/>
      <c r="WDW66" s="186"/>
      <c r="WDX66" s="186"/>
      <c r="WDY66" s="186"/>
      <c r="WDZ66" s="186"/>
      <c r="WEA66" s="186"/>
      <c r="WEB66" s="186"/>
      <c r="WEC66" s="186"/>
      <c r="WED66" s="186"/>
      <c r="WEE66" s="186"/>
      <c r="WEF66" s="186"/>
      <c r="WEG66" s="186"/>
      <c r="WEH66" s="186"/>
      <c r="WEI66" s="186"/>
      <c r="WEJ66" s="186"/>
      <c r="WEK66" s="186"/>
      <c r="WEL66" s="186"/>
      <c r="WEM66" s="186"/>
      <c r="WEN66" s="186"/>
      <c r="WEO66" s="186"/>
      <c r="WEP66" s="186"/>
      <c r="WEQ66" s="186"/>
      <c r="WER66" s="186"/>
      <c r="WES66" s="186"/>
      <c r="WET66" s="186"/>
      <c r="WEU66" s="186"/>
      <c r="WEV66" s="186"/>
      <c r="WEW66" s="186"/>
      <c r="WEX66" s="186"/>
      <c r="WEY66" s="186"/>
      <c r="WEZ66" s="186"/>
      <c r="WFA66" s="186"/>
      <c r="WFB66" s="186"/>
      <c r="WFC66" s="186"/>
      <c r="WFD66" s="186"/>
      <c r="WFE66" s="186"/>
      <c r="WFF66" s="186"/>
      <c r="WFG66" s="186"/>
      <c r="WFH66" s="186"/>
      <c r="WFI66" s="186"/>
      <c r="WFJ66" s="186"/>
      <c r="WFK66" s="186"/>
      <c r="WFL66" s="186"/>
      <c r="WFM66" s="186"/>
      <c r="WFN66" s="186"/>
      <c r="WFO66" s="186"/>
      <c r="WFP66" s="186"/>
      <c r="WFQ66" s="186"/>
      <c r="WFR66" s="186"/>
      <c r="WFS66" s="186"/>
      <c r="WFT66" s="186"/>
      <c r="WFU66" s="186"/>
      <c r="WFV66" s="186"/>
      <c r="WFW66" s="186"/>
      <c r="WFX66" s="186"/>
      <c r="WFY66" s="186"/>
      <c r="WFZ66" s="186"/>
      <c r="WGA66" s="186"/>
      <c r="WGB66" s="186"/>
      <c r="WGC66" s="186"/>
      <c r="WGD66" s="186"/>
      <c r="WGE66" s="186"/>
      <c r="WGF66" s="186"/>
      <c r="WGG66" s="186"/>
      <c r="WGH66" s="186"/>
      <c r="WGI66" s="186"/>
      <c r="WGJ66" s="186"/>
      <c r="WGK66" s="186"/>
      <c r="WGL66" s="186"/>
      <c r="WGM66" s="186"/>
      <c r="WGN66" s="186"/>
      <c r="WGO66" s="186"/>
      <c r="WGP66" s="186"/>
      <c r="WGQ66" s="186"/>
      <c r="WGR66" s="186"/>
      <c r="WGS66" s="186"/>
      <c r="WGT66" s="186"/>
      <c r="WGU66" s="186"/>
      <c r="WGV66" s="186"/>
      <c r="WGW66" s="186"/>
      <c r="WGX66" s="186"/>
      <c r="WGY66" s="186"/>
      <c r="WGZ66" s="186"/>
      <c r="WHA66" s="186"/>
      <c r="WHB66" s="186"/>
      <c r="WHC66" s="186"/>
      <c r="WHD66" s="186"/>
      <c r="WHE66" s="186"/>
      <c r="WHF66" s="186"/>
      <c r="WHG66" s="186"/>
      <c r="WHH66" s="186"/>
      <c r="WHI66" s="186"/>
      <c r="WHJ66" s="186"/>
      <c r="WHK66" s="186"/>
      <c r="WHL66" s="186"/>
      <c r="WHM66" s="186"/>
      <c r="WHN66" s="186"/>
      <c r="WHO66" s="186"/>
      <c r="WHP66" s="186"/>
      <c r="WHQ66" s="186"/>
      <c r="WHR66" s="186"/>
      <c r="WHS66" s="186"/>
      <c r="WHT66" s="186"/>
      <c r="WHU66" s="186"/>
      <c r="WHV66" s="186"/>
      <c r="WHW66" s="186"/>
      <c r="WHX66" s="186"/>
      <c r="WHY66" s="186"/>
      <c r="WHZ66" s="186"/>
      <c r="WIA66" s="186"/>
      <c r="WIB66" s="186"/>
      <c r="WIC66" s="186"/>
      <c r="WID66" s="186"/>
      <c r="WIE66" s="186"/>
      <c r="WIF66" s="186"/>
      <c r="WIG66" s="186"/>
      <c r="WIH66" s="186"/>
      <c r="WII66" s="186"/>
      <c r="WIJ66" s="186"/>
      <c r="WIK66" s="186"/>
      <c r="WIL66" s="186"/>
      <c r="WIM66" s="186"/>
      <c r="WIN66" s="186"/>
      <c r="WIO66" s="186"/>
      <c r="WIP66" s="186"/>
      <c r="WIQ66" s="186"/>
      <c r="WIR66" s="186"/>
      <c r="WIS66" s="186"/>
      <c r="WIT66" s="186"/>
      <c r="WIU66" s="186"/>
      <c r="WIV66" s="186"/>
      <c r="WIW66" s="186"/>
      <c r="WIX66" s="186"/>
      <c r="WIY66" s="186"/>
      <c r="WIZ66" s="186"/>
      <c r="WJA66" s="186"/>
      <c r="WJB66" s="186"/>
      <c r="WJC66" s="186"/>
      <c r="WJD66" s="186"/>
      <c r="WJE66" s="186"/>
      <c r="WJF66" s="186"/>
      <c r="WJG66" s="186"/>
      <c r="WJH66" s="186"/>
      <c r="WJI66" s="186"/>
      <c r="WJJ66" s="186"/>
      <c r="WJK66" s="186"/>
      <c r="WJL66" s="186"/>
      <c r="WJM66" s="186"/>
      <c r="WJN66" s="186"/>
      <c r="WJO66" s="186"/>
      <c r="WJP66" s="186"/>
      <c r="WJQ66" s="186"/>
      <c r="WJR66" s="186"/>
      <c r="WJS66" s="186"/>
      <c r="WJT66" s="186"/>
      <c r="WJU66" s="186"/>
      <c r="WJV66" s="186"/>
      <c r="WJW66" s="186"/>
      <c r="WJX66" s="186"/>
      <c r="WJY66" s="186"/>
      <c r="WJZ66" s="186"/>
      <c r="WKA66" s="186"/>
      <c r="WKB66" s="186"/>
      <c r="WKC66" s="186"/>
      <c r="WKD66" s="186"/>
      <c r="WKE66" s="186"/>
      <c r="WKF66" s="186"/>
      <c r="WKG66" s="186"/>
      <c r="WKH66" s="186"/>
      <c r="WKI66" s="186"/>
      <c r="WKJ66" s="186"/>
      <c r="WKK66" s="186"/>
      <c r="WKL66" s="186"/>
      <c r="WKM66" s="186"/>
      <c r="WKN66" s="186"/>
      <c r="WKO66" s="186"/>
      <c r="WKP66" s="186"/>
      <c r="WKQ66" s="186"/>
      <c r="WKR66" s="186"/>
      <c r="WKS66" s="186"/>
      <c r="WKT66" s="186"/>
      <c r="WKU66" s="186"/>
      <c r="WKV66" s="186"/>
      <c r="WKW66" s="186"/>
      <c r="WKX66" s="186"/>
      <c r="WKY66" s="186"/>
      <c r="WKZ66" s="186"/>
      <c r="WLA66" s="186"/>
      <c r="WLB66" s="186"/>
      <c r="WLC66" s="186"/>
      <c r="WLD66" s="186"/>
      <c r="WLE66" s="186"/>
      <c r="WLF66" s="186"/>
      <c r="WLG66" s="186"/>
      <c r="WLH66" s="186"/>
      <c r="WLI66" s="186"/>
      <c r="WLJ66" s="186"/>
      <c r="WLK66" s="186"/>
      <c r="WLL66" s="186"/>
      <c r="WLM66" s="186"/>
      <c r="WLN66" s="186"/>
      <c r="WLO66" s="186"/>
      <c r="WLP66" s="186"/>
      <c r="WLQ66" s="186"/>
      <c r="WLR66" s="186"/>
      <c r="WLS66" s="186"/>
      <c r="WLT66" s="186"/>
      <c r="WLU66" s="186"/>
      <c r="WLV66" s="186"/>
      <c r="WLW66" s="186"/>
      <c r="WLX66" s="186"/>
      <c r="WLY66" s="186"/>
      <c r="WLZ66" s="186"/>
      <c r="WMA66" s="186"/>
      <c r="WMB66" s="186"/>
      <c r="WMC66" s="186"/>
      <c r="WMD66" s="186"/>
      <c r="WME66" s="186"/>
      <c r="WMF66" s="186"/>
      <c r="WMG66" s="186"/>
      <c r="WMH66" s="186"/>
      <c r="WMI66" s="186"/>
      <c r="WMJ66" s="186"/>
      <c r="WMK66" s="186"/>
      <c r="WML66" s="186"/>
      <c r="WMM66" s="186"/>
      <c r="WMN66" s="186"/>
      <c r="WMO66" s="186"/>
      <c r="WMP66" s="186"/>
      <c r="WMQ66" s="186"/>
      <c r="WMR66" s="186"/>
      <c r="WMS66" s="186"/>
      <c r="WMT66" s="186"/>
      <c r="WMU66" s="186"/>
      <c r="WMV66" s="186"/>
      <c r="WMW66" s="186"/>
      <c r="WMX66" s="186"/>
      <c r="WMY66" s="186"/>
      <c r="WMZ66" s="186"/>
      <c r="WNA66" s="186"/>
      <c r="WNB66" s="186"/>
      <c r="WNC66" s="186"/>
      <c r="WND66" s="186"/>
      <c r="WNE66" s="186"/>
      <c r="WNF66" s="186"/>
      <c r="WNG66" s="186"/>
      <c r="WNH66" s="186"/>
      <c r="WNI66" s="186"/>
      <c r="WNJ66" s="186"/>
      <c r="WNK66" s="186"/>
      <c r="WNL66" s="186"/>
      <c r="WNM66" s="186"/>
      <c r="WNN66" s="186"/>
      <c r="WNO66" s="186"/>
      <c r="WNP66" s="186"/>
      <c r="WNQ66" s="186"/>
      <c r="WNR66" s="186"/>
      <c r="WNS66" s="186"/>
      <c r="WNT66" s="186"/>
      <c r="WNU66" s="186"/>
      <c r="WNV66" s="186"/>
      <c r="WNW66" s="186"/>
      <c r="WNX66" s="186"/>
      <c r="WNY66" s="186"/>
      <c r="WNZ66" s="186"/>
      <c r="WOA66" s="186"/>
      <c r="WOB66" s="186"/>
      <c r="WOC66" s="186"/>
      <c r="WOD66" s="186"/>
      <c r="WOE66" s="186"/>
      <c r="WOF66" s="186"/>
      <c r="WOG66" s="186"/>
      <c r="WOH66" s="186"/>
      <c r="WOI66" s="186"/>
      <c r="WOJ66" s="186"/>
      <c r="WOK66" s="186"/>
      <c r="WOL66" s="186"/>
      <c r="WOM66" s="186"/>
      <c r="WON66" s="186"/>
      <c r="WOO66" s="186"/>
      <c r="WOP66" s="186"/>
      <c r="WOQ66" s="186"/>
      <c r="WOR66" s="186"/>
      <c r="WOS66" s="186"/>
      <c r="WOT66" s="186"/>
      <c r="WOU66" s="186"/>
      <c r="WOV66" s="186"/>
      <c r="WOW66" s="186"/>
      <c r="WOX66" s="186"/>
      <c r="WOY66" s="186"/>
      <c r="WOZ66" s="186"/>
      <c r="WPA66" s="186"/>
      <c r="WPB66" s="186"/>
      <c r="WPC66" s="186"/>
      <c r="WPD66" s="186"/>
      <c r="WPE66" s="186"/>
      <c r="WPF66" s="186"/>
      <c r="WPG66" s="186"/>
      <c r="WPH66" s="186"/>
      <c r="WPI66" s="186"/>
      <c r="WPJ66" s="186"/>
      <c r="WPK66" s="186"/>
      <c r="WPL66" s="186"/>
      <c r="WPM66" s="186"/>
      <c r="WPN66" s="186"/>
      <c r="WPO66" s="186"/>
      <c r="WPP66" s="186"/>
      <c r="WPQ66" s="186"/>
      <c r="WPR66" s="186"/>
      <c r="WPS66" s="186"/>
      <c r="WPT66" s="186"/>
      <c r="WPU66" s="186"/>
      <c r="WPV66" s="186"/>
      <c r="WPW66" s="186"/>
      <c r="WPX66" s="186"/>
      <c r="WPY66" s="186"/>
      <c r="WPZ66" s="186"/>
      <c r="WQA66" s="186"/>
      <c r="WQB66" s="186"/>
      <c r="WQC66" s="186"/>
      <c r="WQD66" s="186"/>
      <c r="WQE66" s="186"/>
      <c r="WQF66" s="186"/>
      <c r="WQG66" s="186"/>
      <c r="WQH66" s="186"/>
      <c r="WQI66" s="186"/>
      <c r="WQJ66" s="186"/>
      <c r="WQK66" s="186"/>
      <c r="WQL66" s="186"/>
      <c r="WQM66" s="186"/>
      <c r="WQN66" s="186"/>
      <c r="WQO66" s="186"/>
      <c r="WQP66" s="186"/>
      <c r="WQQ66" s="186"/>
      <c r="WQR66" s="186"/>
      <c r="WQS66" s="186"/>
      <c r="WQT66" s="186"/>
      <c r="WQU66" s="186"/>
      <c r="WQV66" s="186"/>
      <c r="WQW66" s="186"/>
      <c r="WQX66" s="186"/>
      <c r="WQY66" s="186"/>
      <c r="WQZ66" s="186"/>
      <c r="WRA66" s="186"/>
      <c r="WRB66" s="186"/>
      <c r="WRC66" s="186"/>
      <c r="WRD66" s="186"/>
      <c r="WRE66" s="186"/>
      <c r="WRF66" s="186"/>
      <c r="WRG66" s="186"/>
      <c r="WRH66" s="186"/>
      <c r="WRI66" s="186"/>
      <c r="WRJ66" s="186"/>
      <c r="WRK66" s="186"/>
      <c r="WRL66" s="186"/>
      <c r="WRM66" s="186"/>
      <c r="WRN66" s="186"/>
      <c r="WRO66" s="186"/>
      <c r="WRP66" s="186"/>
      <c r="WRQ66" s="186"/>
      <c r="WRR66" s="186"/>
      <c r="WRS66" s="186"/>
      <c r="WRT66" s="186"/>
      <c r="WRU66" s="186"/>
      <c r="WRV66" s="186"/>
      <c r="WRW66" s="186"/>
      <c r="WRX66" s="186"/>
      <c r="WRY66" s="186"/>
      <c r="WRZ66" s="186"/>
      <c r="WSA66" s="186"/>
      <c r="WSB66" s="186"/>
      <c r="WSC66" s="186"/>
      <c r="WSD66" s="186"/>
      <c r="WSE66" s="186"/>
      <c r="WSF66" s="186"/>
      <c r="WSG66" s="186"/>
      <c r="WSH66" s="186"/>
      <c r="WSI66" s="186"/>
      <c r="WSJ66" s="186"/>
      <c r="WSK66" s="186"/>
      <c r="WSL66" s="186"/>
      <c r="WSM66" s="186"/>
      <c r="WSN66" s="186"/>
      <c r="WSO66" s="186"/>
      <c r="WSP66" s="186"/>
      <c r="WSQ66" s="186"/>
      <c r="WSR66" s="186"/>
      <c r="WSS66" s="186"/>
      <c r="WST66" s="186"/>
      <c r="WSU66" s="186"/>
      <c r="WSV66" s="186"/>
      <c r="WSW66" s="186"/>
      <c r="WSX66" s="186"/>
      <c r="WSY66" s="186"/>
      <c r="WSZ66" s="186"/>
      <c r="WTA66" s="186"/>
      <c r="WTB66" s="186"/>
      <c r="WTC66" s="186"/>
      <c r="WTD66" s="186"/>
      <c r="WTE66" s="186"/>
      <c r="WTF66" s="186"/>
      <c r="WTG66" s="186"/>
      <c r="WTH66" s="186"/>
      <c r="WTI66" s="186"/>
      <c r="WTJ66" s="186"/>
      <c r="WTK66" s="186"/>
      <c r="WTL66" s="186"/>
      <c r="WTM66" s="186"/>
      <c r="WTN66" s="186"/>
      <c r="WTO66" s="186"/>
      <c r="WTP66" s="186"/>
      <c r="WTQ66" s="186"/>
      <c r="WTR66" s="186"/>
      <c r="WTS66" s="186"/>
      <c r="WTT66" s="186"/>
      <c r="WTU66" s="186"/>
      <c r="WTV66" s="186"/>
      <c r="WTW66" s="186"/>
      <c r="WTX66" s="186"/>
      <c r="WTY66" s="186"/>
      <c r="WTZ66" s="186"/>
      <c r="WUA66" s="186"/>
      <c r="WUB66" s="186"/>
      <c r="WUC66" s="186"/>
      <c r="WUD66" s="186"/>
      <c r="WUE66" s="186"/>
      <c r="WUF66" s="186"/>
      <c r="WUG66" s="186"/>
      <c r="WUH66" s="186"/>
      <c r="WUI66" s="186"/>
      <c r="WUJ66" s="186"/>
      <c r="WUK66" s="186"/>
      <c r="WUL66" s="186"/>
      <c r="WUM66" s="186"/>
      <c r="WUN66" s="186"/>
      <c r="WUO66" s="186"/>
      <c r="WUP66" s="186"/>
      <c r="WUQ66" s="186"/>
      <c r="WUR66" s="186"/>
      <c r="WUS66" s="186"/>
      <c r="WUT66" s="186"/>
      <c r="WUU66" s="186"/>
      <c r="WUV66" s="186"/>
      <c r="WUW66" s="186"/>
      <c r="WUX66" s="186"/>
      <c r="WUY66" s="186"/>
      <c r="WUZ66" s="186"/>
      <c r="WVA66" s="186"/>
      <c r="WVB66" s="186"/>
      <c r="WVC66" s="186"/>
      <c r="WVD66" s="186"/>
      <c r="WVE66" s="186"/>
      <c r="WVF66" s="186"/>
      <c r="WVG66" s="186"/>
      <c r="WVH66" s="186"/>
      <c r="WVI66" s="186"/>
      <c r="WVJ66" s="186"/>
      <c r="WVK66" s="186"/>
      <c r="WVL66" s="186"/>
      <c r="WVM66" s="186"/>
      <c r="WVN66" s="186"/>
      <c r="WVO66" s="186"/>
      <c r="WVP66" s="186"/>
      <c r="WVQ66" s="186"/>
      <c r="WVR66" s="186"/>
      <c r="WVS66" s="186"/>
      <c r="WVT66" s="186"/>
      <c r="WVU66" s="186"/>
      <c r="WVV66" s="186"/>
      <c r="WVW66" s="186"/>
      <c r="WVX66" s="186"/>
      <c r="WVY66" s="186"/>
      <c r="WVZ66" s="186"/>
      <c r="WWA66" s="186"/>
      <c r="WWB66" s="186"/>
      <c r="WWC66" s="186"/>
      <c r="WWD66" s="186"/>
      <c r="WWE66" s="186"/>
      <c r="WWF66" s="186"/>
      <c r="WWG66" s="186"/>
      <c r="WWH66" s="186"/>
      <c r="WWI66" s="186"/>
      <c r="WWJ66" s="186"/>
      <c r="WWK66" s="186"/>
      <c r="WWL66" s="186"/>
      <c r="WWM66" s="186"/>
      <c r="WWN66" s="186"/>
      <c r="WWO66" s="186"/>
      <c r="WWP66" s="186"/>
      <c r="WWQ66" s="186"/>
      <c r="WWR66" s="186"/>
      <c r="WWS66" s="186"/>
      <c r="WWT66" s="186"/>
      <c r="WWU66" s="186"/>
      <c r="WWV66" s="186"/>
      <c r="WWW66" s="186"/>
      <c r="WWX66" s="186"/>
      <c r="WWY66" s="186"/>
      <c r="WWZ66" s="186"/>
      <c r="WXA66" s="186"/>
      <c r="WXB66" s="186"/>
      <c r="WXC66" s="186"/>
      <c r="WXD66" s="186"/>
      <c r="WXE66" s="186"/>
      <c r="WXF66" s="186"/>
      <c r="WXG66" s="186"/>
      <c r="WXH66" s="186"/>
      <c r="WXI66" s="186"/>
      <c r="WXJ66" s="186"/>
      <c r="WXK66" s="186"/>
      <c r="WXL66" s="186"/>
      <c r="WXM66" s="186"/>
      <c r="WXN66" s="186"/>
      <c r="WXO66" s="186"/>
      <c r="WXP66" s="186"/>
      <c r="WXQ66" s="186"/>
      <c r="WXR66" s="186"/>
      <c r="WXS66" s="186"/>
      <c r="WXT66" s="186"/>
      <c r="WXU66" s="186"/>
      <c r="WXV66" s="186"/>
      <c r="WXW66" s="186"/>
      <c r="WXX66" s="186"/>
      <c r="WXY66" s="186"/>
      <c r="WXZ66" s="186"/>
      <c r="WYA66" s="186"/>
      <c r="WYB66" s="186"/>
      <c r="WYC66" s="186"/>
      <c r="WYD66" s="186"/>
      <c r="WYE66" s="186"/>
      <c r="WYF66" s="186"/>
      <c r="WYG66" s="186"/>
      <c r="WYH66" s="186"/>
      <c r="WYI66" s="186"/>
      <c r="WYJ66" s="186"/>
      <c r="WYK66" s="186"/>
      <c r="WYL66" s="186"/>
      <c r="WYM66" s="186"/>
      <c r="WYN66" s="186"/>
      <c r="WYO66" s="186"/>
      <c r="WYP66" s="186"/>
      <c r="WYQ66" s="186"/>
      <c r="WYR66" s="186"/>
      <c r="WYS66" s="186"/>
      <c r="WYT66" s="186"/>
      <c r="WYU66" s="186"/>
      <c r="WYV66" s="186"/>
      <c r="WYW66" s="186"/>
      <c r="WYX66" s="186"/>
      <c r="WYY66" s="186"/>
      <c r="WYZ66" s="186"/>
      <c r="WZA66" s="186"/>
      <c r="WZB66" s="186"/>
      <c r="WZC66" s="186"/>
      <c r="WZD66" s="186"/>
      <c r="WZE66" s="186"/>
      <c r="WZF66" s="186"/>
      <c r="WZG66" s="186"/>
      <c r="WZH66" s="186"/>
      <c r="WZI66" s="186"/>
      <c r="WZJ66" s="186"/>
      <c r="WZK66" s="186"/>
      <c r="WZL66" s="186"/>
      <c r="WZM66" s="186"/>
      <c r="WZN66" s="186"/>
      <c r="WZO66" s="186"/>
      <c r="WZP66" s="186"/>
      <c r="WZQ66" s="186"/>
      <c r="WZR66" s="186"/>
      <c r="WZS66" s="186"/>
      <c r="WZT66" s="186"/>
      <c r="WZU66" s="186"/>
      <c r="WZV66" s="186"/>
      <c r="WZW66" s="186"/>
      <c r="WZX66" s="186"/>
      <c r="WZY66" s="186"/>
      <c r="WZZ66" s="186"/>
      <c r="XAA66" s="186"/>
      <c r="XAB66" s="186"/>
      <c r="XAC66" s="186"/>
      <c r="XAD66" s="186"/>
      <c r="XAE66" s="186"/>
      <c r="XAF66" s="186"/>
      <c r="XAG66" s="186"/>
      <c r="XAH66" s="186"/>
      <c r="XAI66" s="186"/>
      <c r="XAJ66" s="186"/>
      <c r="XAK66" s="186"/>
      <c r="XAL66" s="186"/>
      <c r="XAM66" s="186"/>
      <c r="XAN66" s="186"/>
      <c r="XAO66" s="186"/>
      <c r="XAP66" s="186"/>
      <c r="XAQ66" s="186"/>
      <c r="XAR66" s="186"/>
      <c r="XAS66" s="186"/>
      <c r="XAT66" s="186"/>
      <c r="XAU66" s="186"/>
      <c r="XAV66" s="186"/>
      <c r="XAW66" s="186"/>
      <c r="XAX66" s="186"/>
      <c r="XAY66" s="186"/>
      <c r="XAZ66" s="186"/>
      <c r="XBA66" s="186"/>
      <c r="XBB66" s="186"/>
      <c r="XBC66" s="186"/>
      <c r="XBD66" s="186"/>
      <c r="XBE66" s="186"/>
      <c r="XBF66" s="186"/>
      <c r="XBG66" s="186"/>
      <c r="XBH66" s="186"/>
      <c r="XBI66" s="186"/>
      <c r="XBJ66" s="186"/>
      <c r="XBK66" s="186"/>
      <c r="XBL66" s="186"/>
      <c r="XBM66" s="186"/>
      <c r="XBN66" s="186"/>
      <c r="XBO66" s="186"/>
      <c r="XBP66" s="186"/>
      <c r="XBQ66" s="186"/>
      <c r="XBR66" s="186"/>
      <c r="XBS66" s="186"/>
      <c r="XBT66" s="186"/>
      <c r="XBU66" s="186"/>
      <c r="XBV66" s="186"/>
      <c r="XBW66" s="186"/>
      <c r="XBX66" s="186"/>
      <c r="XBY66" s="186"/>
      <c r="XBZ66" s="186"/>
      <c r="XCA66" s="186"/>
      <c r="XCB66" s="186"/>
      <c r="XCC66" s="186"/>
      <c r="XCD66" s="186"/>
      <c r="XCE66" s="186"/>
      <c r="XCF66" s="186"/>
      <c r="XCG66" s="186"/>
      <c r="XCH66" s="186"/>
      <c r="XCI66" s="186"/>
      <c r="XCJ66" s="186"/>
      <c r="XCK66" s="186"/>
      <c r="XCL66" s="186"/>
      <c r="XCM66" s="186"/>
      <c r="XCN66" s="186"/>
      <c r="XCO66" s="186"/>
      <c r="XCP66" s="186"/>
      <c r="XCQ66" s="186"/>
      <c r="XCR66" s="186"/>
      <c r="XCS66" s="186"/>
      <c r="XCT66" s="186"/>
      <c r="XCU66" s="186"/>
      <c r="XCV66" s="186"/>
      <c r="XCW66" s="186"/>
      <c r="XCX66" s="186"/>
      <c r="XCY66" s="186"/>
      <c r="XCZ66" s="186"/>
      <c r="XDA66" s="186"/>
      <c r="XDB66" s="186"/>
      <c r="XDC66" s="186"/>
      <c r="XDD66" s="186"/>
      <c r="XDE66" s="186"/>
      <c r="XDF66" s="186"/>
      <c r="XDG66" s="186"/>
      <c r="XDH66" s="186"/>
      <c r="XDI66" s="186"/>
      <c r="XDJ66" s="186"/>
      <c r="XDK66" s="186"/>
      <c r="XDL66" s="186"/>
      <c r="XDM66" s="186"/>
      <c r="XDN66" s="186"/>
      <c r="XDO66" s="186"/>
      <c r="XDP66" s="186"/>
      <c r="XDQ66" s="186"/>
      <c r="XDR66" s="186"/>
      <c r="XDS66" s="186"/>
      <c r="XDT66" s="186"/>
      <c r="XDU66" s="186"/>
      <c r="XDV66" s="186"/>
      <c r="XDW66" s="186"/>
      <c r="XDX66" s="186"/>
      <c r="XDY66" s="186"/>
      <c r="XDZ66" s="186"/>
      <c r="XEA66" s="186"/>
      <c r="XEB66" s="186"/>
      <c r="XEC66" s="186"/>
      <c r="XED66" s="186"/>
      <c r="XEE66" s="186"/>
      <c r="XEF66" s="186"/>
      <c r="XEG66" s="186"/>
      <c r="XEH66" s="186"/>
      <c r="XEI66" s="186"/>
      <c r="XEJ66" s="186"/>
      <c r="XEK66" s="186"/>
      <c r="XEL66" s="186"/>
      <c r="XEM66" s="186"/>
      <c r="XEN66" s="186"/>
      <c r="XEO66" s="186"/>
      <c r="XEP66" s="186"/>
      <c r="XEQ66" s="186"/>
      <c r="XER66" s="186"/>
      <c r="XES66" s="186"/>
      <c r="XET66" s="186"/>
      <c r="XEU66" s="186"/>
      <c r="XEV66" s="186"/>
      <c r="XEW66" s="186"/>
      <c r="XEX66" s="186"/>
      <c r="XEY66" s="186"/>
      <c r="XEZ66" s="186"/>
      <c r="XFA66" s="186"/>
      <c r="XFB66" s="186"/>
      <c r="XFC66" s="186"/>
      <c r="XFD66" s="186"/>
    </row>
    <row r="67" spans="1:16384" s="430" customFormat="1" x14ac:dyDescent="0.25">
      <c r="A67" s="678" t="s">
        <v>492</v>
      </c>
      <c r="B67" s="678"/>
      <c r="C67" s="678"/>
      <c r="D67" s="678"/>
      <c r="E67" s="678"/>
      <c r="F67" s="678"/>
      <c r="G67" s="678"/>
      <c r="H67" s="678"/>
      <c r="I67" s="678"/>
      <c r="J67" s="678"/>
      <c r="K67" s="678"/>
    </row>
    <row r="68" spans="1:16384" s="430" customFormat="1" x14ac:dyDescent="0.25">
      <c r="A68" s="678" t="s">
        <v>294</v>
      </c>
      <c r="B68" s="678"/>
      <c r="C68" s="678"/>
      <c r="D68" s="678"/>
      <c r="E68" s="678"/>
      <c r="F68" s="678"/>
      <c r="G68" s="678"/>
      <c r="H68" s="678"/>
      <c r="I68" s="678"/>
      <c r="J68" s="678"/>
      <c r="K68" s="678"/>
    </row>
    <row r="69" spans="1:16384" s="430" customFormat="1" x14ac:dyDescent="0.25">
      <c r="A69" s="678" t="s">
        <v>73</v>
      </c>
      <c r="B69" s="678"/>
      <c r="C69" s="678"/>
      <c r="D69" s="678"/>
      <c r="E69" s="678"/>
      <c r="F69" s="678"/>
      <c r="G69" s="678"/>
      <c r="H69" s="678"/>
      <c r="I69" s="678"/>
      <c r="J69" s="678"/>
      <c r="K69" s="678"/>
    </row>
    <row r="70" spans="1:16384" s="430" customFormat="1" x14ac:dyDescent="0.25">
      <c r="A70" s="652" t="s">
        <v>493</v>
      </c>
      <c r="B70" s="652"/>
      <c r="C70" s="652"/>
      <c r="D70" s="652"/>
      <c r="E70" s="652"/>
      <c r="F70" s="652"/>
      <c r="G70" s="652"/>
      <c r="H70" s="652"/>
      <c r="I70" s="652"/>
      <c r="J70" s="652"/>
      <c r="K70" s="652"/>
    </row>
    <row r="71" spans="1:16384" s="678" customFormat="1" ht="13.4" customHeight="1" x14ac:dyDescent="0.25">
      <c r="A71" s="678" t="s">
        <v>494</v>
      </c>
    </row>
    <row r="72" spans="1:16384" s="430" customFormat="1" x14ac:dyDescent="0.25">
      <c r="A72" s="678" t="s">
        <v>296</v>
      </c>
      <c r="B72" s="678"/>
      <c r="C72" s="678"/>
      <c r="D72" s="678"/>
      <c r="E72" s="678"/>
      <c r="F72" s="678"/>
      <c r="G72" s="678"/>
      <c r="H72" s="678"/>
      <c r="I72" s="678"/>
      <c r="J72" s="678"/>
      <c r="K72" s="678"/>
      <c r="L72" s="678"/>
    </row>
    <row r="73" spans="1:16384" s="430" customFormat="1" x14ac:dyDescent="0.25">
      <c r="A73" s="678" t="s">
        <v>297</v>
      </c>
      <c r="B73" s="678"/>
      <c r="C73" s="678"/>
      <c r="D73" s="678"/>
      <c r="E73" s="678"/>
      <c r="F73" s="678"/>
      <c r="G73" s="678"/>
      <c r="H73" s="678"/>
      <c r="I73" s="678"/>
      <c r="J73" s="678"/>
      <c r="K73" s="678"/>
      <c r="L73" s="678"/>
    </row>
    <row r="74" spans="1:16384" s="430" customFormat="1" x14ac:dyDescent="0.25">
      <c r="A74" s="678" t="s">
        <v>495</v>
      </c>
      <c r="B74" s="678"/>
      <c r="C74" s="678"/>
      <c r="D74" s="678"/>
      <c r="E74" s="678"/>
      <c r="F74" s="678"/>
      <c r="G74" s="678"/>
      <c r="H74" s="678"/>
      <c r="I74" s="678"/>
      <c r="J74" s="678"/>
      <c r="K74" s="678"/>
    </row>
    <row r="75" spans="1:16384" s="430" customFormat="1" x14ac:dyDescent="0.25">
      <c r="A75" s="678" t="s">
        <v>295</v>
      </c>
      <c r="B75" s="678"/>
      <c r="C75" s="678"/>
      <c r="D75" s="678"/>
      <c r="E75" s="678"/>
      <c r="F75" s="678"/>
      <c r="G75" s="678"/>
      <c r="H75" s="678"/>
      <c r="I75" s="678"/>
      <c r="J75" s="678"/>
      <c r="K75" s="678"/>
    </row>
    <row r="76" spans="1:16384" ht="13.4" customHeight="1" x14ac:dyDescent="0.25">
      <c r="A76" s="691" t="s">
        <v>213</v>
      </c>
      <c r="B76" s="690"/>
      <c r="C76" s="690"/>
      <c r="D76" s="627"/>
      <c r="E76" s="120"/>
      <c r="F76" s="120"/>
      <c r="G76" s="120"/>
      <c r="H76" s="120"/>
      <c r="I76" s="120"/>
      <c r="J76" s="121"/>
      <c r="K76" s="122"/>
      <c r="L76" s="13"/>
    </row>
    <row r="79" spans="1:16384" ht="14" x14ac:dyDescent="0.3">
      <c r="A79" s="141"/>
    </row>
    <row r="103" spans="1:12" x14ac:dyDescent="0.25">
      <c r="C103" s="143"/>
      <c r="D103" s="143"/>
      <c r="E103" s="143"/>
      <c r="F103" s="143"/>
      <c r="G103" s="143"/>
      <c r="H103" s="143"/>
      <c r="I103" s="143"/>
      <c r="J103" s="143"/>
      <c r="K103" s="143"/>
      <c r="L103" s="137"/>
    </row>
    <row r="104" spans="1:12" ht="15.5" x14ac:dyDescent="0.35">
      <c r="A104" s="165"/>
      <c r="B104" s="170"/>
      <c r="C104" s="104"/>
      <c r="D104" s="104"/>
      <c r="E104" s="104"/>
      <c r="F104" s="104"/>
      <c r="G104" s="104"/>
      <c r="H104" s="104"/>
      <c r="I104" s="171"/>
      <c r="J104" s="104"/>
      <c r="K104" s="33"/>
      <c r="L104" s="137"/>
    </row>
    <row r="105" spans="1:12" x14ac:dyDescent="0.25">
      <c r="A105" s="166"/>
      <c r="B105" s="104"/>
      <c r="C105" s="172"/>
      <c r="D105" s="692"/>
      <c r="E105" s="692"/>
      <c r="F105" s="172"/>
      <c r="G105" s="172"/>
      <c r="H105" s="172"/>
      <c r="I105" s="172"/>
      <c r="J105" s="172"/>
      <c r="K105" s="173"/>
      <c r="L105" s="137"/>
    </row>
    <row r="106" spans="1:12" ht="13" x14ac:dyDescent="0.3">
      <c r="A106" s="165"/>
      <c r="B106" s="174"/>
      <c r="C106" s="175"/>
      <c r="D106" s="693"/>
      <c r="E106" s="693"/>
      <c r="F106" s="175"/>
      <c r="G106" s="175"/>
      <c r="H106" s="175"/>
      <c r="I106" s="175"/>
      <c r="J106" s="175"/>
      <c r="K106" s="173"/>
      <c r="L106" s="137"/>
    </row>
    <row r="107" spans="1:12" x14ac:dyDescent="0.25">
      <c r="A107" s="165"/>
      <c r="B107" s="176"/>
      <c r="C107" s="177"/>
      <c r="D107" s="177"/>
      <c r="E107" s="177"/>
      <c r="F107" s="177"/>
      <c r="G107" s="177"/>
      <c r="H107" s="177"/>
      <c r="I107" s="177"/>
      <c r="J107" s="177"/>
      <c r="K107" s="178"/>
      <c r="L107" s="137"/>
    </row>
    <row r="108" spans="1:12" x14ac:dyDescent="0.25">
      <c r="A108" s="165"/>
      <c r="B108" s="176"/>
      <c r="C108" s="177"/>
      <c r="D108" s="177"/>
      <c r="E108" s="177"/>
      <c r="F108" s="177"/>
      <c r="G108" s="177"/>
      <c r="H108" s="177"/>
      <c r="I108" s="177"/>
      <c r="J108" s="177"/>
      <c r="K108" s="178"/>
      <c r="L108" s="137"/>
    </row>
    <row r="109" spans="1:12" x14ac:dyDescent="0.25">
      <c r="A109" s="165"/>
      <c r="B109" s="176"/>
      <c r="C109" s="179"/>
      <c r="D109" s="177"/>
      <c r="E109" s="177"/>
      <c r="F109" s="177"/>
      <c r="G109" s="177"/>
      <c r="H109" s="177"/>
      <c r="I109" s="180"/>
      <c r="J109" s="177"/>
      <c r="K109" s="178"/>
      <c r="L109" s="137"/>
    </row>
    <row r="110" spans="1:12" x14ac:dyDescent="0.25">
      <c r="A110" s="165"/>
      <c r="B110" s="176"/>
      <c r="C110" s="181"/>
      <c r="D110" s="181"/>
      <c r="E110" s="181"/>
      <c r="F110" s="177"/>
      <c r="G110" s="177"/>
      <c r="H110" s="181"/>
      <c r="I110" s="181"/>
      <c r="J110" s="177"/>
      <c r="K110" s="178"/>
      <c r="L110" s="137"/>
    </row>
    <row r="111" spans="1:12" x14ac:dyDescent="0.25">
      <c r="A111" s="165"/>
      <c r="B111" s="176"/>
      <c r="C111" s="181"/>
      <c r="D111" s="181"/>
      <c r="E111" s="181"/>
      <c r="F111" s="177"/>
      <c r="G111" s="177"/>
      <c r="H111" s="181"/>
      <c r="I111" s="181"/>
      <c r="J111" s="177"/>
      <c r="K111" s="178"/>
      <c r="L111" s="137"/>
    </row>
    <row r="112" spans="1:12" x14ac:dyDescent="0.25">
      <c r="A112" s="165"/>
      <c r="B112" s="176"/>
      <c r="C112" s="181"/>
      <c r="D112" s="181"/>
      <c r="E112" s="181"/>
      <c r="F112" s="177"/>
      <c r="G112" s="177"/>
      <c r="H112" s="181"/>
      <c r="I112" s="181"/>
      <c r="J112" s="177"/>
      <c r="K112" s="178"/>
      <c r="L112" s="137"/>
    </row>
    <row r="113" spans="1:12" x14ac:dyDescent="0.25">
      <c r="A113" s="165"/>
      <c r="B113" s="176"/>
      <c r="C113" s="181"/>
      <c r="D113" s="181"/>
      <c r="E113" s="181"/>
      <c r="F113" s="177"/>
      <c r="G113" s="177"/>
      <c r="H113" s="181"/>
      <c r="I113" s="181"/>
      <c r="J113" s="177"/>
      <c r="K113" s="178"/>
      <c r="L113" s="137"/>
    </row>
    <row r="114" spans="1:12" x14ac:dyDescent="0.25">
      <c r="A114" s="165"/>
      <c r="B114" s="176"/>
      <c r="C114" s="181"/>
      <c r="D114" s="181"/>
      <c r="E114" s="181"/>
      <c r="F114" s="177"/>
      <c r="G114" s="177"/>
      <c r="H114" s="181"/>
      <c r="I114" s="181"/>
      <c r="J114" s="177"/>
      <c r="K114" s="178"/>
      <c r="L114" s="137"/>
    </row>
    <row r="115" spans="1:12" x14ac:dyDescent="0.25">
      <c r="A115" s="165"/>
      <c r="B115" s="176"/>
      <c r="C115" s="181"/>
      <c r="D115" s="181"/>
      <c r="E115" s="181"/>
      <c r="F115" s="177"/>
      <c r="G115" s="177"/>
      <c r="H115" s="181"/>
      <c r="I115" s="181"/>
      <c r="J115" s="177"/>
      <c r="K115" s="178"/>
      <c r="L115" s="137"/>
    </row>
    <row r="116" spans="1:12" x14ac:dyDescent="0.25">
      <c r="A116" s="165"/>
      <c r="B116" s="176"/>
      <c r="C116" s="181"/>
      <c r="D116" s="181"/>
      <c r="E116" s="181"/>
      <c r="F116" s="177"/>
      <c r="G116" s="177"/>
      <c r="H116" s="181"/>
      <c r="I116" s="181"/>
      <c r="J116" s="177"/>
      <c r="K116" s="178"/>
      <c r="L116" s="137"/>
    </row>
    <row r="117" spans="1:12" x14ac:dyDescent="0.25">
      <c r="A117" s="165"/>
      <c r="B117" s="176"/>
      <c r="C117" s="181"/>
      <c r="D117" s="181"/>
      <c r="E117" s="181"/>
      <c r="F117" s="177"/>
      <c r="G117" s="177"/>
      <c r="H117" s="181"/>
      <c r="I117" s="181"/>
      <c r="J117" s="177"/>
      <c r="K117" s="178"/>
      <c r="L117" s="137"/>
    </row>
    <row r="118" spans="1:12" x14ac:dyDescent="0.25">
      <c r="A118" s="165"/>
      <c r="B118" s="182"/>
      <c r="C118" s="177"/>
      <c r="D118" s="177"/>
      <c r="E118" s="177"/>
      <c r="F118" s="177"/>
      <c r="G118" s="177"/>
      <c r="H118" s="177"/>
      <c r="I118" s="177"/>
      <c r="J118" s="177"/>
      <c r="K118" s="178"/>
      <c r="L118" s="137"/>
    </row>
    <row r="119" spans="1:12" x14ac:dyDescent="0.25">
      <c r="C119" s="143"/>
      <c r="D119" s="143"/>
      <c r="E119" s="143"/>
      <c r="F119" s="143"/>
      <c r="G119" s="143"/>
      <c r="H119" s="143"/>
      <c r="I119" s="143"/>
      <c r="J119" s="143"/>
      <c r="K119" s="143"/>
      <c r="L119" s="137"/>
    </row>
    <row r="120" spans="1:12" x14ac:dyDescent="0.25">
      <c r="C120" s="143"/>
      <c r="D120" s="143"/>
      <c r="E120" s="143"/>
      <c r="F120" s="143"/>
      <c r="G120" s="143"/>
      <c r="H120" s="143"/>
      <c r="I120" s="143"/>
      <c r="J120" s="143"/>
      <c r="K120" s="143"/>
      <c r="L120" s="137"/>
    </row>
    <row r="121" spans="1:12" x14ac:dyDescent="0.25">
      <c r="C121" s="143"/>
      <c r="D121" s="143"/>
      <c r="E121" s="143"/>
      <c r="F121" s="143"/>
      <c r="G121" s="143"/>
      <c r="H121" s="143"/>
      <c r="I121" s="143"/>
      <c r="J121" s="143"/>
      <c r="K121" s="143"/>
      <c r="L121" s="137"/>
    </row>
    <row r="122" spans="1:12" x14ac:dyDescent="0.25">
      <c r="C122" s="143"/>
      <c r="D122" s="143"/>
      <c r="E122" s="143"/>
      <c r="F122" s="143"/>
      <c r="G122" s="143"/>
      <c r="H122" s="143"/>
      <c r="I122" s="143"/>
      <c r="J122" s="143"/>
      <c r="K122" s="143"/>
      <c r="L122" s="137"/>
    </row>
    <row r="123" spans="1:12" x14ac:dyDescent="0.25">
      <c r="C123" s="143"/>
      <c r="D123" s="143"/>
      <c r="E123" s="143"/>
      <c r="F123" s="143"/>
      <c r="G123" s="143"/>
      <c r="H123" s="143"/>
      <c r="I123" s="143"/>
      <c r="J123" s="143"/>
      <c r="K123" s="143"/>
      <c r="L123" s="137"/>
    </row>
  </sheetData>
  <hyperlinks>
    <hyperlink ref="A1" location="Contents!A1" tooltip="Contents Page" display="Return to Contents Page"/>
    <hyperlink ref="A76:C76" location="Definitions!A1" display="See Definitions for additional detail on 'Application Type'"/>
  </hyperlinks>
  <pageMargins left="0.39370078740157483" right="0.27559055118110237" top="0.31496062992125984" bottom="0.31496062992125984" header="0.31496062992125984" footer="0.31496062992125984"/>
  <pageSetup paperSize="9" scale="72" fitToHeight="3" orientation="portrait" r:id="rId1"/>
  <rowBreaks count="1" manualBreakCount="1">
    <brk id="43"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P80"/>
  <sheetViews>
    <sheetView showGridLines="0" zoomScaleNormal="100" zoomScaleSheetLayoutView="100" workbookViewId="0">
      <pane ySplit="3" topLeftCell="A4" activePane="bottomLeft" state="frozen"/>
      <selection pane="bottomLeft" activeCell="A2" sqref="A2"/>
    </sheetView>
  </sheetViews>
  <sheetFormatPr defaultColWidth="9.1796875" defaultRowHeight="12.5" x14ac:dyDescent="0.25"/>
  <cols>
    <col min="1" max="1" width="37.453125" style="103" customWidth="1"/>
    <col min="2" max="2" width="5.81640625" style="116" customWidth="1"/>
    <col min="3" max="3" width="8.54296875" style="116" customWidth="1"/>
    <col min="4" max="4" width="8.81640625" style="116" customWidth="1"/>
    <col min="5" max="5" width="8.54296875" style="116" customWidth="1"/>
    <col min="6" max="6" width="8.1796875" style="116" customWidth="1"/>
    <col min="7" max="7" width="7.54296875" style="116" customWidth="1"/>
    <col min="8" max="8" width="7.1796875" style="116" customWidth="1"/>
    <col min="9" max="9" width="8.453125" style="116" customWidth="1"/>
    <col min="10" max="10" width="8.1796875" style="116" customWidth="1"/>
    <col min="11" max="11" width="0.453125" style="102" customWidth="1"/>
    <col min="12" max="12" width="11.81640625" style="102" customWidth="1"/>
    <col min="13" max="16384" width="9.1796875" style="102"/>
  </cols>
  <sheetData>
    <row r="1" spans="1:14" ht="16.5" customHeight="1" x14ac:dyDescent="0.25">
      <c r="A1" s="74" t="s">
        <v>77</v>
      </c>
    </row>
    <row r="2" spans="1:14" ht="16" x14ac:dyDescent="0.3">
      <c r="A2" s="500" t="s">
        <v>738</v>
      </c>
      <c r="L2" s="132"/>
    </row>
    <row r="3" spans="1:14" s="106" customFormat="1" ht="87" customHeight="1" x14ac:dyDescent="0.3">
      <c r="A3" s="131"/>
      <c r="B3" s="135" t="s">
        <v>13</v>
      </c>
      <c r="C3" s="135" t="s">
        <v>14</v>
      </c>
      <c r="D3" s="135" t="s">
        <v>44</v>
      </c>
      <c r="E3" s="135" t="s">
        <v>16</v>
      </c>
      <c r="F3" s="135" t="s">
        <v>45</v>
      </c>
      <c r="G3" s="135" t="s">
        <v>17</v>
      </c>
      <c r="H3" s="135" t="s">
        <v>72</v>
      </c>
      <c r="I3" s="135" t="s">
        <v>496</v>
      </c>
      <c r="J3" s="135" t="s">
        <v>43</v>
      </c>
      <c r="K3" s="125"/>
    </row>
    <row r="4" spans="1:14" ht="21" customHeight="1" x14ac:dyDescent="0.25">
      <c r="A4" s="187" t="s">
        <v>25</v>
      </c>
      <c r="B4" s="281">
        <v>3</v>
      </c>
      <c r="C4" s="281">
        <v>10</v>
      </c>
      <c r="D4" s="281">
        <v>13</v>
      </c>
      <c r="E4" s="281">
        <v>3</v>
      </c>
      <c r="F4" s="281">
        <v>4</v>
      </c>
      <c r="G4" s="281">
        <v>131</v>
      </c>
      <c r="H4" s="281">
        <v>13</v>
      </c>
      <c r="I4" s="281">
        <v>24</v>
      </c>
      <c r="J4" s="188">
        <v>201</v>
      </c>
      <c r="K4" s="188"/>
      <c r="M4" s="226"/>
      <c r="N4" s="123"/>
    </row>
    <row r="5" spans="1:14" ht="21" customHeight="1" x14ac:dyDescent="0.25">
      <c r="A5" s="111" t="s">
        <v>26</v>
      </c>
      <c r="B5" s="282">
        <v>6</v>
      </c>
      <c r="C5" s="282">
        <v>8</v>
      </c>
      <c r="D5" s="282">
        <v>23</v>
      </c>
      <c r="E5" s="282">
        <v>2</v>
      </c>
      <c r="F5" s="282">
        <v>8</v>
      </c>
      <c r="G5" s="282">
        <v>152</v>
      </c>
      <c r="H5" s="282">
        <v>16</v>
      </c>
      <c r="I5" s="282">
        <v>38</v>
      </c>
      <c r="J5" s="189">
        <v>253</v>
      </c>
      <c r="K5" s="189"/>
    </row>
    <row r="6" spans="1:14" ht="21" customHeight="1" x14ac:dyDescent="0.25">
      <c r="A6" s="190" t="s">
        <v>27</v>
      </c>
      <c r="B6" s="283">
        <v>5</v>
      </c>
      <c r="C6" s="284">
        <v>10</v>
      </c>
      <c r="D6" s="284">
        <v>18</v>
      </c>
      <c r="E6" s="284">
        <v>7</v>
      </c>
      <c r="F6" s="284">
        <v>16</v>
      </c>
      <c r="G6" s="284">
        <v>185</v>
      </c>
      <c r="H6" s="285">
        <v>8</v>
      </c>
      <c r="I6" s="284">
        <v>46</v>
      </c>
      <c r="J6" s="191">
        <v>295</v>
      </c>
      <c r="K6" s="191"/>
    </row>
    <row r="7" spans="1:14" ht="21" customHeight="1" x14ac:dyDescent="0.25">
      <c r="A7" s="111" t="s">
        <v>173</v>
      </c>
      <c r="B7" s="286">
        <v>1</v>
      </c>
      <c r="C7" s="286">
        <v>13</v>
      </c>
      <c r="D7" s="286">
        <v>30</v>
      </c>
      <c r="E7" s="282">
        <v>4</v>
      </c>
      <c r="F7" s="282">
        <v>16</v>
      </c>
      <c r="G7" s="286">
        <v>211</v>
      </c>
      <c r="H7" s="286">
        <v>30</v>
      </c>
      <c r="I7" s="282">
        <v>108</v>
      </c>
      <c r="J7" s="189">
        <v>413</v>
      </c>
      <c r="K7" s="189"/>
    </row>
    <row r="8" spans="1:14" ht="21" customHeight="1" x14ac:dyDescent="0.25">
      <c r="A8" s="190" t="s">
        <v>550</v>
      </c>
      <c r="B8" s="287">
        <v>1</v>
      </c>
      <c r="C8" s="287">
        <v>8</v>
      </c>
      <c r="D8" s="287">
        <v>22</v>
      </c>
      <c r="E8" s="284">
        <v>0</v>
      </c>
      <c r="F8" s="284">
        <v>14</v>
      </c>
      <c r="G8" s="287">
        <v>212</v>
      </c>
      <c r="H8" s="287">
        <v>17</v>
      </c>
      <c r="I8" s="284">
        <v>32</v>
      </c>
      <c r="J8" s="191">
        <v>306</v>
      </c>
      <c r="K8" s="191"/>
    </row>
    <row r="9" spans="1:14" ht="21" customHeight="1" x14ac:dyDescent="0.25">
      <c r="A9" s="111" t="s">
        <v>29</v>
      </c>
      <c r="B9" s="286">
        <v>1</v>
      </c>
      <c r="C9" s="286">
        <v>10</v>
      </c>
      <c r="D9" s="286">
        <v>15</v>
      </c>
      <c r="E9" s="282">
        <v>2</v>
      </c>
      <c r="F9" s="282">
        <v>4</v>
      </c>
      <c r="G9" s="286">
        <v>124</v>
      </c>
      <c r="H9" s="286">
        <v>15</v>
      </c>
      <c r="I9" s="282">
        <v>45</v>
      </c>
      <c r="J9" s="189">
        <v>216</v>
      </c>
      <c r="K9" s="189"/>
    </row>
    <row r="10" spans="1:14" ht="21" customHeight="1" x14ac:dyDescent="0.25">
      <c r="A10" s="190" t="s">
        <v>30</v>
      </c>
      <c r="B10" s="287">
        <v>2</v>
      </c>
      <c r="C10" s="287">
        <v>11</v>
      </c>
      <c r="D10" s="287">
        <v>25</v>
      </c>
      <c r="E10" s="284">
        <v>4</v>
      </c>
      <c r="F10" s="284">
        <v>15</v>
      </c>
      <c r="G10" s="287">
        <v>173</v>
      </c>
      <c r="H10" s="287">
        <v>1</v>
      </c>
      <c r="I10" s="284">
        <v>31</v>
      </c>
      <c r="J10" s="191">
        <v>262</v>
      </c>
      <c r="K10" s="191"/>
    </row>
    <row r="11" spans="1:14" ht="21" customHeight="1" x14ac:dyDescent="0.25">
      <c r="A11" s="111" t="s">
        <v>31</v>
      </c>
      <c r="B11" s="286">
        <v>5</v>
      </c>
      <c r="C11" s="286">
        <v>8</v>
      </c>
      <c r="D11" s="286">
        <v>9</v>
      </c>
      <c r="E11" s="282">
        <v>1</v>
      </c>
      <c r="F11" s="282">
        <v>6</v>
      </c>
      <c r="G11" s="286">
        <v>173</v>
      </c>
      <c r="H11" s="286">
        <v>10</v>
      </c>
      <c r="I11" s="282">
        <v>35</v>
      </c>
      <c r="J11" s="189">
        <v>247</v>
      </c>
      <c r="K11" s="189"/>
    </row>
    <row r="12" spans="1:14" ht="21" customHeight="1" x14ac:dyDescent="0.25">
      <c r="A12" s="190" t="s">
        <v>32</v>
      </c>
      <c r="B12" s="287">
        <v>4</v>
      </c>
      <c r="C12" s="287">
        <v>5</v>
      </c>
      <c r="D12" s="287">
        <v>14</v>
      </c>
      <c r="E12" s="284">
        <v>4</v>
      </c>
      <c r="F12" s="284">
        <v>6</v>
      </c>
      <c r="G12" s="287">
        <v>153</v>
      </c>
      <c r="H12" s="287">
        <v>12</v>
      </c>
      <c r="I12" s="284">
        <v>20</v>
      </c>
      <c r="J12" s="191">
        <v>218</v>
      </c>
      <c r="K12" s="191"/>
    </row>
    <row r="13" spans="1:14" ht="21" customHeight="1" x14ac:dyDescent="0.25">
      <c r="A13" s="111" t="s">
        <v>33</v>
      </c>
      <c r="B13" s="286">
        <v>14</v>
      </c>
      <c r="C13" s="286">
        <v>12</v>
      </c>
      <c r="D13" s="286">
        <v>23</v>
      </c>
      <c r="E13" s="282">
        <v>14</v>
      </c>
      <c r="F13" s="282">
        <v>7</v>
      </c>
      <c r="G13" s="286">
        <v>245</v>
      </c>
      <c r="H13" s="286">
        <v>13</v>
      </c>
      <c r="I13" s="282">
        <v>15</v>
      </c>
      <c r="J13" s="189">
        <v>343</v>
      </c>
      <c r="K13" s="189"/>
    </row>
    <row r="14" spans="1:14" ht="21" customHeight="1" x14ac:dyDescent="0.25">
      <c r="A14" s="190" t="s">
        <v>34</v>
      </c>
      <c r="B14" s="287">
        <v>12</v>
      </c>
      <c r="C14" s="287">
        <v>11</v>
      </c>
      <c r="D14" s="287">
        <v>25</v>
      </c>
      <c r="E14" s="284">
        <v>1</v>
      </c>
      <c r="F14" s="284">
        <v>11</v>
      </c>
      <c r="G14" s="287">
        <v>289</v>
      </c>
      <c r="H14" s="287">
        <v>17</v>
      </c>
      <c r="I14" s="284">
        <v>40</v>
      </c>
      <c r="J14" s="191">
        <v>406</v>
      </c>
      <c r="K14" s="191"/>
    </row>
    <row r="15" spans="1:14" ht="21" customHeight="1" x14ac:dyDescent="0.25">
      <c r="A15" s="472" t="s">
        <v>498</v>
      </c>
      <c r="B15" s="192">
        <v>54</v>
      </c>
      <c r="C15" s="192">
        <v>106</v>
      </c>
      <c r="D15" s="192">
        <v>217</v>
      </c>
      <c r="E15" s="192">
        <v>42</v>
      </c>
      <c r="F15" s="192">
        <v>107</v>
      </c>
      <c r="G15" s="192">
        <v>2048</v>
      </c>
      <c r="H15" s="192">
        <v>152</v>
      </c>
      <c r="I15" s="192">
        <v>434</v>
      </c>
      <c r="J15" s="192">
        <v>3160</v>
      </c>
      <c r="K15" s="192"/>
    </row>
    <row r="16" spans="1:14" x14ac:dyDescent="0.25">
      <c r="A16" s="68" t="s">
        <v>76</v>
      </c>
      <c r="B16" s="183"/>
      <c r="C16" s="183"/>
      <c r="D16" s="183"/>
      <c r="E16" s="183"/>
      <c r="F16" s="183"/>
      <c r="G16" s="183"/>
      <c r="H16" s="183"/>
      <c r="I16" s="183"/>
      <c r="J16" s="153"/>
      <c r="K16" s="153"/>
    </row>
    <row r="17" spans="1:14" x14ac:dyDescent="0.25">
      <c r="A17" s="184" t="s">
        <v>56</v>
      </c>
      <c r="B17" s="185"/>
      <c r="C17" s="118"/>
      <c r="D17" s="119"/>
      <c r="E17" s="119"/>
      <c r="F17" s="119"/>
      <c r="G17" s="119"/>
      <c r="H17" s="56"/>
      <c r="I17" s="120"/>
      <c r="J17" s="56"/>
      <c r="K17" s="56"/>
    </row>
    <row r="18" spans="1:14" s="430" customFormat="1" x14ac:dyDescent="0.25">
      <c r="A18" s="678" t="s">
        <v>299</v>
      </c>
      <c r="B18" s="678"/>
      <c r="C18" s="678"/>
      <c r="D18" s="678"/>
      <c r="E18" s="678"/>
      <c r="F18" s="678"/>
      <c r="G18" s="678"/>
      <c r="H18" s="678"/>
      <c r="I18" s="678"/>
      <c r="J18" s="678"/>
      <c r="K18" s="186"/>
    </row>
    <row r="19" spans="1:14" s="430" customFormat="1" x14ac:dyDescent="0.25">
      <c r="A19" s="186" t="s">
        <v>300</v>
      </c>
      <c r="B19" s="186"/>
      <c r="C19" s="186"/>
      <c r="D19" s="186"/>
      <c r="E19" s="186"/>
      <c r="F19" s="186"/>
      <c r="G19" s="186"/>
      <c r="H19" s="186"/>
      <c r="I19" s="186"/>
      <c r="J19" s="186"/>
      <c r="K19" s="186"/>
    </row>
    <row r="20" spans="1:14" s="430" customFormat="1" x14ac:dyDescent="0.25">
      <c r="A20" s="678" t="s">
        <v>128</v>
      </c>
      <c r="B20" s="678"/>
      <c r="C20" s="678"/>
      <c r="D20" s="678"/>
      <c r="E20" s="678"/>
      <c r="F20" s="678"/>
      <c r="G20" s="678"/>
      <c r="H20" s="678"/>
      <c r="I20" s="678"/>
      <c r="J20" s="678"/>
      <c r="K20" s="186"/>
      <c r="L20" s="186"/>
      <c r="M20" s="186"/>
      <c r="N20" s="186"/>
    </row>
    <row r="21" spans="1:14" s="430" customFormat="1" x14ac:dyDescent="0.25">
      <c r="A21" s="186" t="s">
        <v>470</v>
      </c>
      <c r="B21" s="678"/>
      <c r="C21" s="678"/>
      <c r="D21" s="678"/>
      <c r="E21" s="678"/>
      <c r="F21" s="678"/>
      <c r="G21" s="678"/>
      <c r="H21" s="678"/>
      <c r="I21" s="678"/>
      <c r="J21" s="678"/>
      <c r="K21" s="186"/>
      <c r="L21" s="186"/>
      <c r="M21" s="186"/>
      <c r="N21" s="186"/>
    </row>
    <row r="22" spans="1:14" s="430" customFormat="1" x14ac:dyDescent="0.25">
      <c r="A22" s="678" t="s">
        <v>497</v>
      </c>
      <c r="B22" s="678"/>
      <c r="C22" s="678"/>
      <c r="D22" s="678"/>
      <c r="E22" s="678"/>
      <c r="F22" s="678"/>
      <c r="G22" s="678"/>
      <c r="H22" s="678"/>
      <c r="I22" s="678"/>
      <c r="J22" s="678"/>
      <c r="K22" s="186"/>
    </row>
    <row r="23" spans="1:14" s="430" customFormat="1" x14ac:dyDescent="0.25">
      <c r="A23" s="678" t="s">
        <v>301</v>
      </c>
      <c r="B23" s="678"/>
      <c r="C23" s="678"/>
      <c r="D23" s="678"/>
      <c r="E23" s="678"/>
      <c r="F23" s="678"/>
      <c r="G23" s="678"/>
      <c r="H23" s="678"/>
      <c r="I23" s="678"/>
      <c r="J23" s="678"/>
      <c r="K23" s="186"/>
    </row>
    <row r="24" spans="1:14" ht="12" customHeight="1" x14ac:dyDescent="0.25">
      <c r="A24" s="691" t="s">
        <v>213</v>
      </c>
      <c r="B24" s="690"/>
      <c r="C24" s="690"/>
      <c r="D24" s="690"/>
      <c r="E24" s="690"/>
      <c r="F24" s="272"/>
      <c r="G24" s="272"/>
      <c r="H24" s="272"/>
      <c r="I24" s="272"/>
      <c r="J24" s="694"/>
      <c r="K24" s="122"/>
      <c r="L24" s="13"/>
      <c r="M24" s="13"/>
    </row>
    <row r="27" spans="1:14" ht="14" x14ac:dyDescent="0.3">
      <c r="A27" s="323"/>
    </row>
    <row r="50" spans="1:16" x14ac:dyDescent="0.25">
      <c r="A50" s="279"/>
      <c r="B50" s="278"/>
      <c r="C50" s="278"/>
      <c r="D50" s="278"/>
      <c r="E50" s="278"/>
      <c r="F50" s="278"/>
      <c r="G50" s="278"/>
      <c r="H50" s="278"/>
      <c r="I50" s="278"/>
      <c r="J50" s="278"/>
      <c r="K50" s="203"/>
      <c r="L50" s="203"/>
      <c r="M50" s="203"/>
      <c r="N50" s="203"/>
      <c r="O50" s="203"/>
    </row>
    <row r="51" spans="1:16" x14ac:dyDescent="0.25">
      <c r="A51" s="279"/>
      <c r="B51" s="299"/>
      <c r="C51" s="299"/>
      <c r="D51" s="299"/>
      <c r="E51" s="299"/>
      <c r="F51" s="299"/>
      <c r="G51" s="299"/>
      <c r="H51" s="299"/>
      <c r="I51" s="299"/>
      <c r="J51" s="299"/>
      <c r="K51" s="203"/>
      <c r="L51" s="203"/>
      <c r="M51" s="203"/>
      <c r="N51" s="203"/>
      <c r="O51" s="203"/>
      <c r="P51" s="137"/>
    </row>
    <row r="52" spans="1:16" ht="15.5" x14ac:dyDescent="0.35">
      <c r="A52" s="300"/>
      <c r="B52" s="296"/>
      <c r="C52" s="296"/>
      <c r="D52" s="296"/>
      <c r="E52" s="296"/>
      <c r="F52" s="296"/>
      <c r="G52" s="296"/>
      <c r="H52" s="301"/>
      <c r="I52" s="296"/>
      <c r="J52" s="296"/>
      <c r="K52" s="278"/>
      <c r="L52" s="203"/>
      <c r="M52" s="203"/>
      <c r="N52" s="203"/>
      <c r="O52" s="203"/>
      <c r="P52" s="137"/>
    </row>
    <row r="53" spans="1:16" s="203" customFormat="1" x14ac:dyDescent="0.25">
      <c r="A53" s="296"/>
      <c r="B53" s="297" t="s">
        <v>13</v>
      </c>
      <c r="C53" s="297" t="s">
        <v>14</v>
      </c>
      <c r="D53" s="297" t="s">
        <v>44</v>
      </c>
      <c r="E53" s="297" t="s">
        <v>16</v>
      </c>
      <c r="F53" s="297" t="s">
        <v>45</v>
      </c>
      <c r="G53" s="297" t="s">
        <v>17</v>
      </c>
      <c r="H53" s="297" t="s">
        <v>72</v>
      </c>
      <c r="I53" s="297" t="s">
        <v>105</v>
      </c>
      <c r="J53" s="298"/>
      <c r="K53" s="278"/>
    </row>
    <row r="54" spans="1:16" ht="13" x14ac:dyDescent="0.3">
      <c r="A54" s="302"/>
      <c r="B54" s="303"/>
      <c r="C54" s="303"/>
      <c r="D54" s="303"/>
      <c r="E54" s="303"/>
      <c r="F54" s="303"/>
      <c r="G54" s="303"/>
      <c r="H54" s="303"/>
      <c r="I54" s="303"/>
      <c r="J54" s="298"/>
      <c r="K54" s="278"/>
      <c r="L54" s="203"/>
      <c r="M54" s="203"/>
      <c r="N54" s="203"/>
      <c r="O54" s="203"/>
      <c r="P54" s="137"/>
    </row>
    <row r="55" spans="1:16" x14ac:dyDescent="0.25">
      <c r="A55" s="279"/>
      <c r="B55" s="278"/>
      <c r="C55" s="278"/>
      <c r="D55" s="278"/>
      <c r="E55" s="278"/>
      <c r="F55" s="278"/>
      <c r="G55" s="278"/>
      <c r="H55" s="278"/>
      <c r="I55" s="278"/>
      <c r="J55" s="278"/>
      <c r="K55" s="278"/>
      <c r="L55" s="203"/>
      <c r="M55" s="203"/>
      <c r="N55" s="203"/>
      <c r="O55" s="203"/>
      <c r="P55" s="137"/>
    </row>
    <row r="56" spans="1:16" x14ac:dyDescent="0.25">
      <c r="A56" s="279"/>
      <c r="B56" s="278"/>
      <c r="C56" s="278"/>
      <c r="D56" s="278"/>
      <c r="E56" s="278"/>
      <c r="F56" s="278"/>
      <c r="G56" s="278"/>
      <c r="H56" s="278"/>
      <c r="I56" s="278"/>
      <c r="J56" s="278"/>
      <c r="K56" s="278"/>
      <c r="L56" s="203"/>
      <c r="M56" s="203"/>
      <c r="N56" s="203"/>
      <c r="O56" s="203"/>
      <c r="P56" s="137"/>
    </row>
    <row r="57" spans="1:16" x14ac:dyDescent="0.25">
      <c r="A57" s="279"/>
      <c r="B57" s="278"/>
      <c r="C57" s="278"/>
      <c r="D57" s="278"/>
      <c r="E57" s="278"/>
      <c r="F57" s="278"/>
      <c r="G57" s="278"/>
      <c r="H57" s="278"/>
      <c r="I57" s="278"/>
      <c r="J57" s="278"/>
      <c r="K57" s="278"/>
      <c r="L57" s="203"/>
      <c r="M57" s="203"/>
      <c r="N57" s="203"/>
      <c r="O57" s="203"/>
      <c r="P57" s="137"/>
    </row>
    <row r="58" spans="1:16" x14ac:dyDescent="0.25">
      <c r="A58" s="279"/>
      <c r="B58" s="278"/>
      <c r="C58" s="278"/>
      <c r="D58" s="278"/>
      <c r="E58" s="278"/>
      <c r="F58" s="278"/>
      <c r="G58" s="278"/>
      <c r="H58" s="278"/>
      <c r="I58" s="278"/>
      <c r="J58" s="278"/>
      <c r="K58" s="278"/>
      <c r="L58" s="203"/>
      <c r="M58" s="203"/>
      <c r="N58" s="203"/>
      <c r="O58" s="203"/>
      <c r="P58" s="137"/>
    </row>
    <row r="59" spans="1:16" x14ac:dyDescent="0.25">
      <c r="A59" s="279"/>
      <c r="B59" s="278"/>
      <c r="C59" s="278"/>
      <c r="D59" s="278"/>
      <c r="E59" s="278"/>
      <c r="F59" s="278"/>
      <c r="G59" s="278"/>
      <c r="H59" s="278"/>
      <c r="I59" s="278"/>
      <c r="J59" s="278"/>
      <c r="K59" s="278"/>
      <c r="L59" s="203"/>
      <c r="M59" s="203"/>
      <c r="N59" s="203"/>
      <c r="O59" s="203"/>
      <c r="P59" s="137"/>
    </row>
    <row r="60" spans="1:16" x14ac:dyDescent="0.25">
      <c r="A60" s="279"/>
      <c r="B60" s="278"/>
      <c r="C60" s="278"/>
      <c r="D60" s="278"/>
      <c r="E60" s="278"/>
      <c r="F60" s="278"/>
      <c r="G60" s="278"/>
      <c r="H60" s="278"/>
      <c r="I60" s="278"/>
      <c r="J60" s="278"/>
      <c r="K60" s="278"/>
      <c r="L60" s="203"/>
      <c r="M60" s="203"/>
      <c r="N60" s="203"/>
      <c r="O60" s="203"/>
    </row>
    <row r="61" spans="1:16" x14ac:dyDescent="0.25">
      <c r="A61" s="279"/>
      <c r="B61" s="278"/>
      <c r="C61" s="278"/>
      <c r="D61" s="278"/>
      <c r="E61" s="278"/>
      <c r="F61" s="278"/>
      <c r="G61" s="278"/>
      <c r="H61" s="278"/>
      <c r="I61" s="278"/>
      <c r="J61" s="278"/>
      <c r="K61" s="278"/>
      <c r="L61" s="203"/>
      <c r="M61" s="203"/>
      <c r="N61" s="203"/>
      <c r="O61" s="203"/>
    </row>
    <row r="62" spans="1:16" x14ac:dyDescent="0.25">
      <c r="A62" s="279"/>
      <c r="B62" s="278"/>
      <c r="C62" s="278"/>
      <c r="D62" s="278"/>
      <c r="E62" s="278"/>
      <c r="F62" s="278"/>
      <c r="G62" s="278"/>
      <c r="H62" s="278"/>
      <c r="I62" s="278"/>
      <c r="J62" s="278"/>
      <c r="K62" s="278"/>
      <c r="L62" s="203"/>
      <c r="M62" s="203"/>
      <c r="N62" s="203"/>
      <c r="O62" s="203"/>
    </row>
    <row r="63" spans="1:16" x14ac:dyDescent="0.25">
      <c r="A63" s="279"/>
      <c r="B63" s="278"/>
      <c r="C63" s="278"/>
      <c r="D63" s="278"/>
      <c r="E63" s="278"/>
      <c r="F63" s="278"/>
      <c r="G63" s="278"/>
      <c r="H63" s="278"/>
      <c r="I63" s="278"/>
      <c r="J63" s="278"/>
      <c r="K63" s="278"/>
      <c r="L63" s="203"/>
      <c r="M63" s="203"/>
      <c r="N63" s="203"/>
      <c r="O63" s="203"/>
    </row>
    <row r="64" spans="1:16" x14ac:dyDescent="0.25">
      <c r="A64" s="279"/>
      <c r="B64" s="278"/>
      <c r="C64" s="278"/>
      <c r="D64" s="278"/>
      <c r="E64" s="278"/>
      <c r="F64" s="278"/>
      <c r="G64" s="278"/>
      <c r="H64" s="278"/>
      <c r="I64" s="278"/>
      <c r="J64" s="278"/>
      <c r="K64" s="203"/>
      <c r="L64" s="203"/>
      <c r="M64" s="203"/>
      <c r="N64" s="203"/>
      <c r="O64" s="203"/>
    </row>
    <row r="65" spans="1:15" x14ac:dyDescent="0.25">
      <c r="A65" s="279"/>
      <c r="B65" s="278"/>
      <c r="C65" s="278"/>
      <c r="D65" s="278"/>
      <c r="E65" s="278"/>
      <c r="F65" s="278"/>
      <c r="G65" s="278"/>
      <c r="H65" s="278"/>
      <c r="I65" s="278"/>
      <c r="J65" s="278"/>
      <c r="K65" s="203"/>
      <c r="L65" s="203"/>
      <c r="M65" s="203"/>
      <c r="N65" s="203"/>
      <c r="O65" s="203"/>
    </row>
    <row r="66" spans="1:15" x14ac:dyDescent="0.25">
      <c r="A66" s="279"/>
      <c r="B66" s="278"/>
      <c r="C66" s="278"/>
      <c r="D66" s="278"/>
      <c r="E66" s="278"/>
      <c r="F66" s="278"/>
      <c r="G66" s="278"/>
      <c r="H66" s="278"/>
      <c r="I66" s="278"/>
      <c r="J66" s="278"/>
      <c r="K66" s="203"/>
      <c r="L66" s="203"/>
      <c r="M66" s="203"/>
      <c r="N66" s="203"/>
      <c r="O66" s="203"/>
    </row>
    <row r="67" spans="1:15" x14ac:dyDescent="0.25">
      <c r="A67" s="279"/>
      <c r="B67" s="278"/>
      <c r="C67" s="278"/>
      <c r="D67" s="278"/>
      <c r="E67" s="278"/>
      <c r="F67" s="278"/>
      <c r="G67" s="278"/>
      <c r="H67" s="278"/>
      <c r="I67" s="278"/>
      <c r="J67" s="278"/>
      <c r="K67" s="203"/>
      <c r="L67" s="203"/>
      <c r="M67" s="203"/>
      <c r="N67" s="203"/>
      <c r="O67" s="203"/>
    </row>
    <row r="68" spans="1:15" x14ac:dyDescent="0.25">
      <c r="A68" s="279" t="s">
        <v>423</v>
      </c>
      <c r="B68" s="278"/>
      <c r="C68" s="278"/>
      <c r="D68" s="278"/>
      <c r="E68" s="278"/>
      <c r="F68" s="278"/>
      <c r="G68" s="278"/>
      <c r="H68" s="278"/>
      <c r="I68" s="278"/>
      <c r="J68" s="278"/>
      <c r="K68" s="203"/>
      <c r="L68" s="203"/>
      <c r="M68" s="203"/>
      <c r="N68" s="203"/>
      <c r="O68" s="203"/>
    </row>
    <row r="69" spans="1:15" x14ac:dyDescent="0.25">
      <c r="A69" s="279"/>
      <c r="B69" s="278"/>
      <c r="C69" s="278"/>
      <c r="D69" s="278"/>
      <c r="E69" s="278"/>
      <c r="F69" s="278"/>
      <c r="G69" s="278"/>
      <c r="H69" s="278"/>
      <c r="I69" s="278"/>
      <c r="J69" s="278"/>
      <c r="K69" s="203"/>
      <c r="L69" s="203"/>
      <c r="M69" s="203"/>
      <c r="N69" s="203"/>
      <c r="O69" s="203"/>
    </row>
    <row r="70" spans="1:15" x14ac:dyDescent="0.25">
      <c r="A70" s="279"/>
      <c r="B70" s="278"/>
      <c r="C70" s="278"/>
      <c r="D70" s="278"/>
      <c r="E70" s="278"/>
      <c r="F70" s="278"/>
      <c r="G70" s="278"/>
      <c r="H70" s="278"/>
      <c r="I70" s="278"/>
      <c r="J70" s="278"/>
      <c r="K70" s="203"/>
      <c r="L70" s="203"/>
      <c r="M70" s="203"/>
      <c r="N70" s="203"/>
      <c r="O70" s="203"/>
    </row>
    <row r="71" spans="1:15" x14ac:dyDescent="0.25">
      <c r="A71" s="279"/>
      <c r="B71" s="278"/>
      <c r="C71" s="278"/>
      <c r="D71" s="278"/>
      <c r="E71" s="278"/>
      <c r="F71" s="278"/>
      <c r="G71" s="278"/>
      <c r="H71" s="278"/>
      <c r="I71" s="278"/>
      <c r="J71" s="278"/>
      <c r="K71" s="203"/>
      <c r="L71" s="203"/>
      <c r="M71" s="203"/>
      <c r="N71" s="203"/>
      <c r="O71" s="203"/>
    </row>
    <row r="72" spans="1:15" x14ac:dyDescent="0.25">
      <c r="A72" s="279"/>
      <c r="B72" s="278"/>
      <c r="C72" s="278"/>
      <c r="D72" s="278"/>
      <c r="E72" s="278"/>
      <c r="F72" s="278"/>
      <c r="G72" s="278"/>
      <c r="H72" s="278"/>
      <c r="I72" s="278"/>
      <c r="J72" s="278"/>
      <c r="K72" s="203"/>
      <c r="L72" s="203"/>
      <c r="M72" s="203"/>
      <c r="N72" s="203"/>
      <c r="O72" s="203"/>
    </row>
    <row r="73" spans="1:15" x14ac:dyDescent="0.25">
      <c r="A73" s="279"/>
      <c r="B73" s="278"/>
      <c r="C73" s="278"/>
      <c r="D73" s="278"/>
      <c r="E73" s="278"/>
      <c r="F73" s="278"/>
      <c r="G73" s="278"/>
      <c r="H73" s="278"/>
      <c r="I73" s="278"/>
      <c r="J73" s="278"/>
      <c r="K73" s="203"/>
      <c r="L73" s="203"/>
      <c r="M73" s="203"/>
      <c r="N73" s="203"/>
      <c r="O73" s="203"/>
    </row>
    <row r="74" spans="1:15" x14ac:dyDescent="0.25">
      <c r="A74" s="279"/>
      <c r="B74" s="278"/>
      <c r="C74" s="278"/>
      <c r="D74" s="278"/>
      <c r="E74" s="278"/>
      <c r="F74" s="278"/>
      <c r="G74" s="278"/>
      <c r="H74" s="278"/>
      <c r="I74" s="278"/>
      <c r="J74" s="278"/>
      <c r="K74" s="203"/>
      <c r="L74" s="203"/>
      <c r="M74" s="203"/>
      <c r="N74" s="203"/>
      <c r="O74" s="203"/>
    </row>
    <row r="75" spans="1:15" x14ac:dyDescent="0.25">
      <c r="A75" s="279"/>
      <c r="B75" s="278"/>
      <c r="C75" s="278"/>
      <c r="D75" s="278"/>
      <c r="E75" s="278"/>
      <c r="F75" s="278"/>
      <c r="G75" s="278"/>
      <c r="H75" s="278"/>
      <c r="I75" s="278"/>
      <c r="J75" s="278"/>
      <c r="K75" s="203"/>
      <c r="L75" s="203"/>
      <c r="M75" s="203"/>
      <c r="N75" s="203"/>
      <c r="O75" s="203"/>
    </row>
    <row r="76" spans="1:15" x14ac:dyDescent="0.25">
      <c r="A76" s="279"/>
      <c r="B76" s="278"/>
      <c r="C76" s="278"/>
      <c r="D76" s="278"/>
      <c r="E76" s="278"/>
      <c r="F76" s="278"/>
      <c r="G76" s="278"/>
      <c r="H76" s="278"/>
      <c r="I76" s="278"/>
      <c r="J76" s="278"/>
      <c r="K76" s="203"/>
      <c r="L76" s="203"/>
      <c r="M76" s="203"/>
      <c r="N76" s="203"/>
      <c r="O76" s="203"/>
    </row>
    <row r="77" spans="1:15" x14ac:dyDescent="0.25">
      <c r="A77" s="279"/>
      <c r="B77" s="278"/>
      <c r="C77" s="278"/>
      <c r="D77" s="278"/>
      <c r="E77" s="278"/>
      <c r="F77" s="278"/>
      <c r="G77" s="278"/>
      <c r="H77" s="278"/>
      <c r="I77" s="278"/>
      <c r="J77" s="278"/>
      <c r="K77" s="203"/>
      <c r="L77" s="203"/>
      <c r="M77" s="203"/>
      <c r="N77" s="203"/>
      <c r="O77" s="203"/>
    </row>
    <row r="78" spans="1:15" x14ac:dyDescent="0.25">
      <c r="A78" s="279"/>
      <c r="B78" s="278"/>
      <c r="C78" s="278"/>
      <c r="D78" s="278"/>
      <c r="E78" s="278"/>
      <c r="F78" s="278"/>
      <c r="G78" s="278"/>
      <c r="H78" s="278"/>
      <c r="I78" s="278"/>
      <c r="J78" s="278"/>
      <c r="K78" s="203"/>
      <c r="L78" s="203"/>
      <c r="M78" s="203"/>
      <c r="N78" s="203"/>
      <c r="O78" s="203"/>
    </row>
    <row r="79" spans="1:15" x14ac:dyDescent="0.25">
      <c r="A79" s="279"/>
      <c r="B79" s="278"/>
      <c r="C79" s="278"/>
      <c r="D79" s="278"/>
      <c r="E79" s="278"/>
      <c r="F79" s="278"/>
      <c r="G79" s="278"/>
      <c r="H79" s="278"/>
      <c r="I79" s="278"/>
      <c r="J79" s="278"/>
      <c r="K79" s="203"/>
      <c r="L79" s="203"/>
      <c r="M79" s="203"/>
      <c r="N79" s="203"/>
      <c r="O79" s="203"/>
    </row>
    <row r="80" spans="1:15" x14ac:dyDescent="0.25">
      <c r="A80" s="279"/>
      <c r="B80" s="278"/>
      <c r="C80" s="278"/>
      <c r="D80" s="278"/>
      <c r="E80" s="278"/>
      <c r="F80" s="278"/>
      <c r="G80" s="278"/>
      <c r="H80" s="278"/>
      <c r="I80" s="278"/>
      <c r="J80" s="278"/>
      <c r="K80" s="203"/>
      <c r="L80" s="203"/>
      <c r="M80" s="203"/>
      <c r="N80" s="203"/>
      <c r="O80" s="203"/>
    </row>
  </sheetData>
  <hyperlinks>
    <hyperlink ref="A1" location="Contents!A1" tooltip="Contents Page" display="Return to Contents Page"/>
    <hyperlink ref="A24:E24" location="Definitions!A1" display="See Definitions for additional detail on 'Application Type'"/>
  </hyperlinks>
  <pageMargins left="0.39370078740157483" right="0.27559055118110237" top="0.31496062992125984" bottom="0.31496062992125984" header="0.31496062992125984" footer="0.31496062992125984"/>
  <pageSetup paperSize="9" scale="9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XFD174"/>
  <sheetViews>
    <sheetView showGridLines="0" zoomScaleNormal="100" zoomScaleSheetLayoutView="80" workbookViewId="0">
      <pane ySplit="4" topLeftCell="A5" activePane="bottomLeft" state="frozen"/>
      <selection pane="bottomLeft" activeCell="A2" sqref="A2"/>
    </sheetView>
  </sheetViews>
  <sheetFormatPr defaultColWidth="9.1796875" defaultRowHeight="12.5" x14ac:dyDescent="0.25"/>
  <cols>
    <col min="1" max="1" width="7.81640625" style="3" customWidth="1"/>
    <col min="2" max="2" width="5.1796875" style="3" customWidth="1"/>
    <col min="3" max="3" width="11.54296875" style="3" customWidth="1"/>
    <col min="4" max="7" width="11.54296875" style="10" customWidth="1"/>
    <col min="8" max="8" width="16.1796875" style="10" customWidth="1"/>
    <col min="9" max="9" width="9.1796875" style="22" customWidth="1"/>
    <col min="10" max="10" width="9.1796875" style="16" customWidth="1"/>
    <col min="11" max="11" width="11.453125" style="3" customWidth="1"/>
    <col min="12" max="12" width="12" style="3" customWidth="1"/>
    <col min="13" max="16384" width="9.1796875" style="3"/>
  </cols>
  <sheetData>
    <row r="1" spans="1:14" x14ac:dyDescent="0.25">
      <c r="A1" s="74" t="s">
        <v>77</v>
      </c>
    </row>
    <row r="2" spans="1:14" ht="16.399999999999999" customHeight="1" x14ac:dyDescent="0.3">
      <c r="A2" s="498" t="s">
        <v>393</v>
      </c>
      <c r="B2" s="1"/>
      <c r="C2" s="1"/>
      <c r="D2" s="2"/>
      <c r="E2" s="2"/>
      <c r="F2" s="2"/>
      <c r="G2" s="2"/>
      <c r="H2" s="703" t="s">
        <v>364</v>
      </c>
      <c r="I2" s="703"/>
      <c r="K2" s="488"/>
      <c r="L2" s="488"/>
      <c r="M2" s="327"/>
      <c r="N2" s="327"/>
    </row>
    <row r="3" spans="1:14" ht="16.399999999999999" customHeight="1" x14ac:dyDescent="0.3">
      <c r="A3" s="498" t="s">
        <v>739</v>
      </c>
      <c r="B3" s="308"/>
      <c r="C3" s="308"/>
      <c r="D3" s="2"/>
      <c r="E3" s="2"/>
      <c r="F3" s="2"/>
      <c r="G3" s="2"/>
      <c r="H3" s="703" t="s">
        <v>365</v>
      </c>
      <c r="I3" s="703"/>
      <c r="J3" s="240"/>
    </row>
    <row r="4" spans="1:14" ht="24.75" customHeight="1" x14ac:dyDescent="0.25">
      <c r="A4" s="79" t="s">
        <v>0</v>
      </c>
      <c r="B4" s="80" t="s">
        <v>1</v>
      </c>
      <c r="C4" s="80" t="s">
        <v>478</v>
      </c>
      <c r="D4" s="81" t="s">
        <v>153</v>
      </c>
      <c r="E4" s="81" t="s">
        <v>154</v>
      </c>
      <c r="F4" s="81" t="s">
        <v>155</v>
      </c>
      <c r="G4" s="81" t="s">
        <v>58</v>
      </c>
      <c r="H4" s="42"/>
      <c r="I4" s="19"/>
      <c r="J4" s="3"/>
    </row>
    <row r="5" spans="1:14" ht="12.75" customHeight="1" x14ac:dyDescent="0.25">
      <c r="A5" s="635" t="s">
        <v>52</v>
      </c>
      <c r="B5" s="774" t="s">
        <v>3</v>
      </c>
      <c r="C5" s="775">
        <v>6111</v>
      </c>
      <c r="D5" s="777">
        <v>4490</v>
      </c>
      <c r="E5" s="777">
        <v>4210</v>
      </c>
      <c r="F5" s="810">
        <v>0.9376391982182628</v>
      </c>
      <c r="G5" s="811">
        <v>492</v>
      </c>
      <c r="H5" s="60"/>
      <c r="I5" s="19"/>
      <c r="J5" s="3"/>
      <c r="K5" s="62"/>
      <c r="M5" s="63"/>
    </row>
    <row r="6" spans="1:14" ht="12.75" customHeight="1" x14ac:dyDescent="0.25">
      <c r="A6" s="636"/>
      <c r="B6" s="27" t="s">
        <v>4</v>
      </c>
      <c r="C6" s="23">
        <v>5411</v>
      </c>
      <c r="D6" s="24">
        <v>4326</v>
      </c>
      <c r="E6" s="24">
        <v>4162</v>
      </c>
      <c r="F6" s="70">
        <v>0.9620896902450301</v>
      </c>
      <c r="G6" s="25">
        <v>388</v>
      </c>
      <c r="H6" s="60"/>
      <c r="I6" s="19"/>
      <c r="J6" s="3"/>
      <c r="K6" s="62"/>
      <c r="M6" s="63"/>
    </row>
    <row r="7" spans="1:14" ht="12.75" customHeight="1" x14ac:dyDescent="0.25">
      <c r="A7" s="636"/>
      <c r="B7" s="234" t="s">
        <v>5</v>
      </c>
      <c r="C7" s="82">
        <v>5523</v>
      </c>
      <c r="D7" s="235">
        <v>4428</v>
      </c>
      <c r="E7" s="235">
        <v>4147</v>
      </c>
      <c r="F7" s="381">
        <v>0.93654019873532068</v>
      </c>
      <c r="G7" s="83">
        <v>521</v>
      </c>
      <c r="H7" s="60"/>
      <c r="I7" s="19"/>
      <c r="J7" s="3"/>
      <c r="K7" s="62"/>
      <c r="M7" s="63"/>
    </row>
    <row r="8" spans="1:14" ht="12.75" customHeight="1" x14ac:dyDescent="0.25">
      <c r="A8" s="636"/>
      <c r="B8" s="27" t="s">
        <v>6</v>
      </c>
      <c r="C8" s="23">
        <v>6528</v>
      </c>
      <c r="D8" s="24">
        <v>4552</v>
      </c>
      <c r="E8" s="24">
        <v>4239</v>
      </c>
      <c r="F8" s="70">
        <v>0.93123901581722324</v>
      </c>
      <c r="G8" s="25">
        <v>523</v>
      </c>
      <c r="H8" s="60"/>
      <c r="I8" s="19"/>
      <c r="J8" s="3"/>
      <c r="K8" s="62"/>
      <c r="M8" s="63"/>
    </row>
    <row r="9" spans="1:14" ht="12.75" customHeight="1" x14ac:dyDescent="0.25">
      <c r="A9" s="780"/>
      <c r="B9" s="687" t="s">
        <v>51</v>
      </c>
      <c r="C9" s="639">
        <v>23573</v>
      </c>
      <c r="D9" s="639">
        <v>17796</v>
      </c>
      <c r="E9" s="639">
        <v>16758</v>
      </c>
      <c r="F9" s="803">
        <v>0.94167228590694541</v>
      </c>
      <c r="G9" s="639">
        <v>1924</v>
      </c>
      <c r="H9" s="61"/>
      <c r="I9" s="61"/>
      <c r="J9" s="61"/>
      <c r="K9" s="62"/>
      <c r="L9" s="61"/>
      <c r="M9" s="63"/>
    </row>
    <row r="10" spans="1:14" ht="12.75" customHeight="1" x14ac:dyDescent="0.25">
      <c r="A10" s="635" t="s">
        <v>53</v>
      </c>
      <c r="B10" s="783" t="s">
        <v>3</v>
      </c>
      <c r="C10" s="784">
        <v>7060</v>
      </c>
      <c r="D10" s="786">
        <v>4737</v>
      </c>
      <c r="E10" s="786">
        <v>4392</v>
      </c>
      <c r="F10" s="812">
        <v>0.92716909436352124</v>
      </c>
      <c r="G10" s="813">
        <v>619</v>
      </c>
      <c r="H10" s="374"/>
      <c r="I10" s="19"/>
      <c r="J10" s="3"/>
      <c r="K10" s="62"/>
      <c r="M10" s="63"/>
    </row>
    <row r="11" spans="1:14" ht="12.75" customHeight="1" x14ac:dyDescent="0.25">
      <c r="A11" s="636"/>
      <c r="B11" s="234" t="s">
        <v>4</v>
      </c>
      <c r="C11" s="82">
        <v>6523</v>
      </c>
      <c r="D11" s="235">
        <v>4636</v>
      </c>
      <c r="E11" s="235">
        <v>4329</v>
      </c>
      <c r="F11" s="381">
        <v>0.93377911993097495</v>
      </c>
      <c r="G11" s="83">
        <v>460</v>
      </c>
      <c r="H11" s="374"/>
      <c r="I11" s="19"/>
      <c r="J11" s="3"/>
      <c r="K11" s="62"/>
      <c r="M11" s="63"/>
    </row>
    <row r="12" spans="1:14" ht="12.75" customHeight="1" x14ac:dyDescent="0.25">
      <c r="A12" s="636"/>
      <c r="B12" s="27" t="s">
        <v>5</v>
      </c>
      <c r="C12" s="23">
        <v>6718</v>
      </c>
      <c r="D12" s="24">
        <v>4875</v>
      </c>
      <c r="E12" s="24">
        <v>4487</v>
      </c>
      <c r="F12" s="515">
        <v>0.92041025641025642</v>
      </c>
      <c r="G12" s="25">
        <v>603</v>
      </c>
      <c r="H12" s="374"/>
      <c r="I12" s="19"/>
      <c r="J12" s="3"/>
      <c r="K12" s="62"/>
      <c r="M12" s="63"/>
    </row>
    <row r="13" spans="1:14" ht="12.75" customHeight="1" x14ac:dyDescent="0.25">
      <c r="A13" s="636"/>
      <c r="B13" s="234" t="s">
        <v>6</v>
      </c>
      <c r="C13" s="82">
        <v>7797</v>
      </c>
      <c r="D13" s="235">
        <v>4930</v>
      </c>
      <c r="E13" s="235">
        <v>4444</v>
      </c>
      <c r="F13" s="381">
        <v>0.901419878296146</v>
      </c>
      <c r="G13" s="83">
        <v>610</v>
      </c>
      <c r="H13" s="374"/>
      <c r="I13" s="19"/>
      <c r="J13" s="3"/>
      <c r="K13" s="62"/>
      <c r="M13" s="63"/>
    </row>
    <row r="14" spans="1:14" ht="12.75" customHeight="1" x14ac:dyDescent="0.25">
      <c r="A14" s="780"/>
      <c r="B14" s="614" t="s">
        <v>51</v>
      </c>
      <c r="C14" s="814">
        <v>28098</v>
      </c>
      <c r="D14" s="814">
        <v>19178</v>
      </c>
      <c r="E14" s="814">
        <v>17652</v>
      </c>
      <c r="F14" s="808">
        <v>0.92042965898425277</v>
      </c>
      <c r="G14" s="814">
        <v>2292</v>
      </c>
      <c r="H14" s="375"/>
      <c r="I14" s="61"/>
      <c r="J14" s="61"/>
      <c r="K14" s="62"/>
      <c r="L14" s="61"/>
      <c r="M14" s="63"/>
    </row>
    <row r="15" spans="1:14" ht="12.75" customHeight="1" x14ac:dyDescent="0.25">
      <c r="A15" s="635" t="s">
        <v>54</v>
      </c>
      <c r="B15" s="774" t="s">
        <v>3</v>
      </c>
      <c r="C15" s="775">
        <v>8272</v>
      </c>
      <c r="D15" s="777">
        <v>5128</v>
      </c>
      <c r="E15" s="777">
        <v>4604</v>
      </c>
      <c r="F15" s="810">
        <v>0.89781591263650551</v>
      </c>
      <c r="G15" s="811">
        <v>651</v>
      </c>
      <c r="H15" s="60"/>
      <c r="I15" s="19"/>
      <c r="J15" s="3"/>
      <c r="K15" s="62"/>
      <c r="M15" s="63"/>
    </row>
    <row r="16" spans="1:14" ht="12.75" customHeight="1" x14ac:dyDescent="0.25">
      <c r="A16" s="636"/>
      <c r="B16" s="27" t="s">
        <v>4</v>
      </c>
      <c r="C16" s="23">
        <v>6824</v>
      </c>
      <c r="D16" s="24">
        <v>4708</v>
      </c>
      <c r="E16" s="24">
        <v>4359</v>
      </c>
      <c r="F16" s="70">
        <v>0.92587085811384873</v>
      </c>
      <c r="G16" s="25">
        <v>526</v>
      </c>
      <c r="H16" s="60"/>
      <c r="I16" s="19"/>
      <c r="J16" s="3"/>
      <c r="K16" s="62"/>
      <c r="M16" s="63"/>
    </row>
    <row r="17" spans="1:13" ht="12.75" customHeight="1" x14ac:dyDescent="0.25">
      <c r="A17" s="636"/>
      <c r="B17" s="234" t="s">
        <v>5</v>
      </c>
      <c r="C17" s="82">
        <v>7267</v>
      </c>
      <c r="D17" s="235">
        <v>6155</v>
      </c>
      <c r="E17" s="235">
        <v>5484</v>
      </c>
      <c r="F17" s="381">
        <v>0.89098294069861905</v>
      </c>
      <c r="G17" s="83">
        <v>641</v>
      </c>
      <c r="H17" s="60"/>
      <c r="I17" s="19"/>
      <c r="J17" s="3"/>
      <c r="K17" s="62"/>
      <c r="M17" s="63"/>
    </row>
    <row r="18" spans="1:13" ht="12.75" customHeight="1" x14ac:dyDescent="0.25">
      <c r="A18" s="636"/>
      <c r="B18" s="27" t="s">
        <v>6</v>
      </c>
      <c r="C18" s="23">
        <v>7856</v>
      </c>
      <c r="D18" s="24">
        <v>6408</v>
      </c>
      <c r="E18" s="24">
        <v>5538</v>
      </c>
      <c r="F18" s="70">
        <v>0.86423220973782766</v>
      </c>
      <c r="G18" s="25">
        <v>724</v>
      </c>
      <c r="H18" s="60"/>
      <c r="I18" s="19"/>
      <c r="J18" s="3"/>
      <c r="K18" s="62"/>
      <c r="M18" s="63"/>
    </row>
    <row r="19" spans="1:13" ht="12.75" customHeight="1" x14ac:dyDescent="0.25">
      <c r="A19" s="780"/>
      <c r="B19" s="687" t="s">
        <v>51</v>
      </c>
      <c r="C19" s="639">
        <v>30219</v>
      </c>
      <c r="D19" s="639">
        <v>22399</v>
      </c>
      <c r="E19" s="639">
        <v>19985</v>
      </c>
      <c r="F19" s="803">
        <v>0.89222733157730261</v>
      </c>
      <c r="G19" s="639">
        <v>2542</v>
      </c>
      <c r="H19" s="61"/>
      <c r="I19" s="61"/>
      <c r="J19" s="61"/>
      <c r="K19" s="62"/>
      <c r="L19" s="61"/>
      <c r="M19" s="63"/>
    </row>
    <row r="20" spans="1:13" ht="12.75" customHeight="1" x14ac:dyDescent="0.25">
      <c r="A20" s="635" t="s">
        <v>55</v>
      </c>
      <c r="B20" s="783" t="s">
        <v>3</v>
      </c>
      <c r="C20" s="784">
        <v>9141</v>
      </c>
      <c r="D20" s="786">
        <v>5727</v>
      </c>
      <c r="E20" s="786">
        <v>5137</v>
      </c>
      <c r="F20" s="812">
        <v>0.89697922123275708</v>
      </c>
      <c r="G20" s="813">
        <v>690</v>
      </c>
      <c r="H20" s="60"/>
      <c r="I20" s="19"/>
      <c r="J20" s="3"/>
      <c r="K20" s="62"/>
      <c r="M20" s="63"/>
    </row>
    <row r="21" spans="1:13" ht="12.75" customHeight="1" x14ac:dyDescent="0.25">
      <c r="A21" s="636"/>
      <c r="B21" s="234" t="s">
        <v>4</v>
      </c>
      <c r="C21" s="82">
        <v>5502</v>
      </c>
      <c r="D21" s="235">
        <v>6190</v>
      </c>
      <c r="E21" s="235">
        <v>5403</v>
      </c>
      <c r="F21" s="381">
        <v>0.87285945072697901</v>
      </c>
      <c r="G21" s="83">
        <v>617</v>
      </c>
      <c r="H21" s="60"/>
      <c r="I21" s="19"/>
      <c r="J21" s="3"/>
      <c r="K21" s="62"/>
      <c r="M21" s="63"/>
    </row>
    <row r="22" spans="1:13" ht="12.75" customHeight="1" x14ac:dyDescent="0.25">
      <c r="A22" s="636"/>
      <c r="B22" s="27" t="s">
        <v>5</v>
      </c>
      <c r="C22" s="23">
        <v>5841</v>
      </c>
      <c r="D22" s="24">
        <v>6540</v>
      </c>
      <c r="E22" s="24">
        <v>4875</v>
      </c>
      <c r="F22" s="515">
        <v>0.74541284403669728</v>
      </c>
      <c r="G22" s="25">
        <v>1037</v>
      </c>
      <c r="H22" s="60"/>
      <c r="I22" s="19"/>
      <c r="J22" s="3"/>
      <c r="K22" s="62"/>
      <c r="M22" s="63"/>
    </row>
    <row r="23" spans="1:13" ht="12.75" customHeight="1" x14ac:dyDescent="0.25">
      <c r="A23" s="636"/>
      <c r="B23" s="234" t="s">
        <v>6</v>
      </c>
      <c r="C23" s="82">
        <v>8805</v>
      </c>
      <c r="D23" s="235">
        <v>6292</v>
      </c>
      <c r="E23" s="235">
        <v>4586</v>
      </c>
      <c r="F23" s="381">
        <v>0.72886204704386526</v>
      </c>
      <c r="G23" s="83">
        <v>721</v>
      </c>
      <c r="H23" s="60"/>
      <c r="I23" s="19"/>
      <c r="J23" s="3"/>
      <c r="K23" s="62"/>
      <c r="M23" s="63"/>
    </row>
    <row r="24" spans="1:13" ht="12.75" customHeight="1" x14ac:dyDescent="0.25">
      <c r="A24" s="780"/>
      <c r="B24" s="614" t="s">
        <v>51</v>
      </c>
      <c r="C24" s="814">
        <v>29289</v>
      </c>
      <c r="D24" s="814">
        <v>24749</v>
      </c>
      <c r="E24" s="814">
        <v>20001</v>
      </c>
      <c r="F24" s="808">
        <v>0.8081538648026183</v>
      </c>
      <c r="G24" s="814">
        <v>3065</v>
      </c>
      <c r="H24" s="61"/>
      <c r="I24" s="61"/>
      <c r="J24" s="61"/>
      <c r="K24" s="62"/>
      <c r="L24" s="61"/>
      <c r="M24" s="63"/>
    </row>
    <row r="25" spans="1:13" x14ac:dyDescent="0.25">
      <c r="A25" s="635" t="s">
        <v>2</v>
      </c>
      <c r="B25" s="774" t="s">
        <v>3</v>
      </c>
      <c r="C25" s="775">
        <v>5525</v>
      </c>
      <c r="D25" s="777">
        <v>6396</v>
      </c>
      <c r="E25" s="777">
        <v>4927</v>
      </c>
      <c r="F25" s="810">
        <v>0.77032520325203258</v>
      </c>
      <c r="G25" s="811">
        <v>411</v>
      </c>
      <c r="H25" s="60"/>
      <c r="I25" s="19"/>
      <c r="J25" s="3"/>
      <c r="K25" s="62"/>
      <c r="M25" s="63"/>
    </row>
    <row r="26" spans="1:13" x14ac:dyDescent="0.25">
      <c r="A26" s="636"/>
      <c r="B26" s="27" t="s">
        <v>4</v>
      </c>
      <c r="C26" s="23">
        <v>4919</v>
      </c>
      <c r="D26" s="24">
        <v>5745</v>
      </c>
      <c r="E26" s="24">
        <v>4746</v>
      </c>
      <c r="F26" s="70">
        <v>0.82610966057441249</v>
      </c>
      <c r="G26" s="25">
        <v>258</v>
      </c>
      <c r="H26" s="60"/>
      <c r="I26" s="19"/>
      <c r="J26" s="3"/>
      <c r="K26" s="62"/>
      <c r="M26" s="63"/>
    </row>
    <row r="27" spans="1:13" x14ac:dyDescent="0.25">
      <c r="A27" s="636"/>
      <c r="B27" s="234" t="s">
        <v>5</v>
      </c>
      <c r="C27" s="82">
        <v>5190</v>
      </c>
      <c r="D27" s="235">
        <v>5796</v>
      </c>
      <c r="E27" s="235">
        <v>4747</v>
      </c>
      <c r="F27" s="381">
        <v>0.81901311249137332</v>
      </c>
      <c r="G27" s="83">
        <v>298</v>
      </c>
      <c r="H27" s="60"/>
      <c r="I27" s="19"/>
      <c r="J27" s="3"/>
      <c r="K27" s="62"/>
      <c r="M27" s="63"/>
    </row>
    <row r="28" spans="1:13" x14ac:dyDescent="0.25">
      <c r="A28" s="636"/>
      <c r="B28" s="27" t="s">
        <v>6</v>
      </c>
      <c r="C28" s="23">
        <v>5312</v>
      </c>
      <c r="D28" s="24">
        <v>5695</v>
      </c>
      <c r="E28" s="24">
        <v>4600</v>
      </c>
      <c r="F28" s="70">
        <v>0.80772607550482878</v>
      </c>
      <c r="G28" s="25">
        <v>316</v>
      </c>
      <c r="H28" s="60"/>
      <c r="I28" s="19"/>
      <c r="J28" s="3"/>
      <c r="K28" s="62"/>
      <c r="M28" s="63"/>
    </row>
    <row r="29" spans="1:13" x14ac:dyDescent="0.25">
      <c r="A29" s="780"/>
      <c r="B29" s="687" t="s">
        <v>51</v>
      </c>
      <c r="C29" s="639">
        <v>20946</v>
      </c>
      <c r="D29" s="639">
        <v>23632</v>
      </c>
      <c r="E29" s="639">
        <v>19020</v>
      </c>
      <c r="F29" s="803">
        <v>0.80484089370345291</v>
      </c>
      <c r="G29" s="639">
        <v>1283</v>
      </c>
      <c r="H29" s="61"/>
      <c r="I29" s="61"/>
      <c r="J29" s="61"/>
      <c r="K29" s="62"/>
      <c r="L29" s="61"/>
      <c r="M29" s="63"/>
    </row>
    <row r="30" spans="1:13" x14ac:dyDescent="0.25">
      <c r="A30" s="635" t="s">
        <v>7</v>
      </c>
      <c r="B30" s="783" t="s">
        <v>3</v>
      </c>
      <c r="C30" s="784">
        <v>5825</v>
      </c>
      <c r="D30" s="786">
        <v>5576</v>
      </c>
      <c r="E30" s="786">
        <v>4757</v>
      </c>
      <c r="F30" s="812">
        <v>0.85312051649928267</v>
      </c>
      <c r="G30" s="813">
        <v>297</v>
      </c>
      <c r="H30" s="60"/>
      <c r="I30" s="19"/>
      <c r="J30" s="3"/>
      <c r="K30" s="62"/>
      <c r="M30" s="63"/>
    </row>
    <row r="31" spans="1:13" x14ac:dyDescent="0.25">
      <c r="A31" s="636"/>
      <c r="B31" s="234" t="s">
        <v>4</v>
      </c>
      <c r="C31" s="82">
        <v>5809</v>
      </c>
      <c r="D31" s="235">
        <v>5291</v>
      </c>
      <c r="E31" s="235">
        <v>4875</v>
      </c>
      <c r="F31" s="381">
        <v>0.92137592137592139</v>
      </c>
      <c r="G31" s="83">
        <v>290</v>
      </c>
      <c r="H31" s="60"/>
      <c r="I31" s="19"/>
      <c r="J31" s="3"/>
      <c r="K31" s="62"/>
      <c r="M31" s="63"/>
    </row>
    <row r="32" spans="1:13" x14ac:dyDescent="0.25">
      <c r="A32" s="636"/>
      <c r="B32" s="27" t="s">
        <v>5</v>
      </c>
      <c r="C32" s="23">
        <v>5451</v>
      </c>
      <c r="D32" s="24">
        <v>5474</v>
      </c>
      <c r="E32" s="24">
        <v>5181</v>
      </c>
      <c r="F32" s="515">
        <v>0.94647424187066131</v>
      </c>
      <c r="G32" s="25">
        <v>587</v>
      </c>
      <c r="H32" s="60"/>
      <c r="I32" s="19"/>
      <c r="J32" s="3"/>
      <c r="K32" s="62"/>
      <c r="M32" s="63"/>
    </row>
    <row r="33" spans="1:13" x14ac:dyDescent="0.25">
      <c r="A33" s="636"/>
      <c r="B33" s="234" t="s">
        <v>6</v>
      </c>
      <c r="C33" s="82">
        <v>4835</v>
      </c>
      <c r="D33" s="235">
        <v>4721</v>
      </c>
      <c r="E33" s="235">
        <v>4460</v>
      </c>
      <c r="F33" s="381">
        <v>0.94471510273247195</v>
      </c>
      <c r="G33" s="83">
        <v>346</v>
      </c>
      <c r="H33" s="60"/>
      <c r="I33" s="19"/>
      <c r="J33" s="3"/>
      <c r="K33" s="62"/>
      <c r="M33" s="63"/>
    </row>
    <row r="34" spans="1:13" x14ac:dyDescent="0.25">
      <c r="A34" s="780"/>
      <c r="B34" s="614" t="s">
        <v>51</v>
      </c>
      <c r="C34" s="814">
        <v>21920</v>
      </c>
      <c r="D34" s="814">
        <v>21062</v>
      </c>
      <c r="E34" s="814">
        <v>19273</v>
      </c>
      <c r="F34" s="808">
        <v>0.9150602981673156</v>
      </c>
      <c r="G34" s="814">
        <v>1520</v>
      </c>
      <c r="H34" s="61"/>
      <c r="I34" s="61"/>
      <c r="J34" s="61"/>
      <c r="K34" s="62"/>
      <c r="L34" s="61"/>
      <c r="M34" s="63"/>
    </row>
    <row r="35" spans="1:13" x14ac:dyDescent="0.25">
      <c r="A35" s="635" t="s">
        <v>8</v>
      </c>
      <c r="B35" s="774" t="s">
        <v>3</v>
      </c>
      <c r="C35" s="775">
        <v>4756</v>
      </c>
      <c r="D35" s="777">
        <v>5309</v>
      </c>
      <c r="E35" s="777">
        <v>5006</v>
      </c>
      <c r="F35" s="810">
        <v>0.94292710491618004</v>
      </c>
      <c r="G35" s="811">
        <v>364</v>
      </c>
      <c r="H35" s="60"/>
      <c r="I35" s="19"/>
      <c r="J35" s="3"/>
      <c r="K35" s="62"/>
      <c r="M35" s="63"/>
    </row>
    <row r="36" spans="1:13" x14ac:dyDescent="0.25">
      <c r="A36" s="636"/>
      <c r="B36" s="27" t="s">
        <v>4</v>
      </c>
      <c r="C36" s="23">
        <v>3602</v>
      </c>
      <c r="D36" s="24">
        <v>4839</v>
      </c>
      <c r="E36" s="24">
        <v>4590</v>
      </c>
      <c r="F36" s="70">
        <v>0.94854308741475513</v>
      </c>
      <c r="G36" s="25">
        <v>249</v>
      </c>
      <c r="H36" s="60"/>
      <c r="I36" s="19"/>
      <c r="J36" s="3"/>
      <c r="K36" s="62"/>
      <c r="M36" s="63"/>
    </row>
    <row r="37" spans="1:13" x14ac:dyDescent="0.25">
      <c r="A37" s="636"/>
      <c r="B37" s="234" t="s">
        <v>5</v>
      </c>
      <c r="C37" s="82">
        <v>3094</v>
      </c>
      <c r="D37" s="235">
        <v>4557</v>
      </c>
      <c r="E37" s="235">
        <v>4335</v>
      </c>
      <c r="F37" s="381">
        <v>0.95128373930217247</v>
      </c>
      <c r="G37" s="83">
        <v>241</v>
      </c>
      <c r="H37" s="60"/>
      <c r="I37" s="19"/>
      <c r="J37" s="3"/>
      <c r="K37" s="62"/>
      <c r="M37" s="63"/>
    </row>
    <row r="38" spans="1:13" x14ac:dyDescent="0.25">
      <c r="A38" s="636"/>
      <c r="B38" s="27" t="s">
        <v>6</v>
      </c>
      <c r="C38" s="23">
        <v>3542</v>
      </c>
      <c r="D38" s="24">
        <v>4084</v>
      </c>
      <c r="E38" s="24">
        <v>3852</v>
      </c>
      <c r="F38" s="70">
        <v>0.94319294809010779</v>
      </c>
      <c r="G38" s="25">
        <v>269</v>
      </c>
      <c r="H38" s="60"/>
      <c r="I38" s="19"/>
      <c r="J38" s="3"/>
      <c r="K38" s="62"/>
      <c r="M38" s="63"/>
    </row>
    <row r="39" spans="1:13" x14ac:dyDescent="0.25">
      <c r="A39" s="780"/>
      <c r="B39" s="687" t="s">
        <v>51</v>
      </c>
      <c r="C39" s="639">
        <v>14994</v>
      </c>
      <c r="D39" s="639">
        <v>18789</v>
      </c>
      <c r="E39" s="639">
        <v>17783</v>
      </c>
      <c r="F39" s="803">
        <v>0.94645803395603811</v>
      </c>
      <c r="G39" s="639">
        <v>1123</v>
      </c>
      <c r="H39" s="61"/>
      <c r="I39" s="61"/>
      <c r="J39" s="61"/>
      <c r="K39" s="62"/>
      <c r="L39" s="61"/>
      <c r="M39" s="63"/>
    </row>
    <row r="40" spans="1:13" x14ac:dyDescent="0.25">
      <c r="A40" s="635" t="s">
        <v>9</v>
      </c>
      <c r="B40" s="783" t="s">
        <v>3</v>
      </c>
      <c r="C40" s="784">
        <v>4119</v>
      </c>
      <c r="D40" s="786">
        <v>4154</v>
      </c>
      <c r="E40" s="786">
        <v>3925</v>
      </c>
      <c r="F40" s="812">
        <v>0.94487241213288398</v>
      </c>
      <c r="G40" s="813">
        <v>229</v>
      </c>
      <c r="H40" s="60"/>
      <c r="I40" s="19"/>
      <c r="J40" s="3"/>
      <c r="K40" s="62"/>
      <c r="M40" s="63"/>
    </row>
    <row r="41" spans="1:13" x14ac:dyDescent="0.25">
      <c r="A41" s="636"/>
      <c r="B41" s="234" t="s">
        <v>4</v>
      </c>
      <c r="C41" s="82">
        <v>3741</v>
      </c>
      <c r="D41" s="235">
        <v>3830</v>
      </c>
      <c r="E41" s="235">
        <v>3571</v>
      </c>
      <c r="F41" s="381">
        <v>0.93237597911227155</v>
      </c>
      <c r="G41" s="83">
        <v>195</v>
      </c>
      <c r="H41" s="60"/>
      <c r="I41" s="19"/>
      <c r="J41" s="3"/>
      <c r="K41" s="62"/>
      <c r="M41" s="63"/>
    </row>
    <row r="42" spans="1:13" x14ac:dyDescent="0.25">
      <c r="A42" s="636"/>
      <c r="B42" s="27" t="s">
        <v>5</v>
      </c>
      <c r="C42" s="23">
        <v>3409</v>
      </c>
      <c r="D42" s="24">
        <v>3673</v>
      </c>
      <c r="E42" s="24">
        <v>3480</v>
      </c>
      <c r="F42" s="515">
        <v>0.94745439695072153</v>
      </c>
      <c r="G42" s="25">
        <v>195</v>
      </c>
      <c r="H42" s="60"/>
      <c r="I42" s="19"/>
      <c r="J42" s="3"/>
      <c r="K42" s="62"/>
      <c r="M42" s="63"/>
    </row>
    <row r="43" spans="1:13" x14ac:dyDescent="0.25">
      <c r="A43" s="636"/>
      <c r="B43" s="234" t="s">
        <v>6</v>
      </c>
      <c r="C43" s="82">
        <v>3282</v>
      </c>
      <c r="D43" s="235">
        <v>3404</v>
      </c>
      <c r="E43" s="235">
        <v>3270</v>
      </c>
      <c r="F43" s="381">
        <v>0.96063454759106937</v>
      </c>
      <c r="G43" s="83">
        <v>173</v>
      </c>
      <c r="H43" s="60"/>
      <c r="I43" s="19"/>
      <c r="J43" s="3"/>
      <c r="K43" s="62"/>
      <c r="M43" s="63"/>
    </row>
    <row r="44" spans="1:13" x14ac:dyDescent="0.25">
      <c r="A44" s="780"/>
      <c r="B44" s="614" t="s">
        <v>51</v>
      </c>
      <c r="C44" s="814">
        <v>14551</v>
      </c>
      <c r="D44" s="814">
        <v>15061</v>
      </c>
      <c r="E44" s="814">
        <v>14246</v>
      </c>
      <c r="F44" s="808">
        <v>0.94588672730894363</v>
      </c>
      <c r="G44" s="814">
        <v>792</v>
      </c>
      <c r="H44" s="61"/>
      <c r="I44" s="61"/>
      <c r="J44" s="61"/>
      <c r="K44" s="62"/>
      <c r="L44" s="61"/>
      <c r="M44" s="63"/>
    </row>
    <row r="45" spans="1:13" x14ac:dyDescent="0.25">
      <c r="A45" s="635" t="s">
        <v>10</v>
      </c>
      <c r="B45" s="774" t="s">
        <v>3</v>
      </c>
      <c r="C45" s="775">
        <v>3294</v>
      </c>
      <c r="D45" s="777">
        <v>3276</v>
      </c>
      <c r="E45" s="777">
        <v>3154</v>
      </c>
      <c r="F45" s="810">
        <v>0.96275946275946278</v>
      </c>
      <c r="G45" s="811">
        <v>146</v>
      </c>
      <c r="H45" s="60"/>
      <c r="I45" s="19"/>
      <c r="J45" s="3"/>
      <c r="K45" s="62"/>
      <c r="M45" s="63"/>
    </row>
    <row r="46" spans="1:13" x14ac:dyDescent="0.25">
      <c r="A46" s="636"/>
      <c r="B46" s="27" t="s">
        <v>4</v>
      </c>
      <c r="C46" s="23">
        <v>3039</v>
      </c>
      <c r="D46" s="24">
        <v>3366</v>
      </c>
      <c r="E46" s="24">
        <v>2862</v>
      </c>
      <c r="F46" s="70">
        <v>0.85026737967914434</v>
      </c>
      <c r="G46" s="25">
        <v>352</v>
      </c>
      <c r="H46" s="60"/>
      <c r="I46" s="19"/>
      <c r="J46" s="3"/>
      <c r="K46" s="62"/>
      <c r="M46" s="63"/>
    </row>
    <row r="47" spans="1:13" x14ac:dyDescent="0.25">
      <c r="A47" s="636"/>
      <c r="B47" s="234" t="s">
        <v>5</v>
      </c>
      <c r="C47" s="82">
        <v>2485</v>
      </c>
      <c r="D47" s="235">
        <v>2462</v>
      </c>
      <c r="E47" s="235">
        <v>2110</v>
      </c>
      <c r="F47" s="381">
        <v>0.85702680747359872</v>
      </c>
      <c r="G47" s="83">
        <v>283</v>
      </c>
      <c r="H47" s="60"/>
      <c r="I47" s="19"/>
      <c r="J47" s="3"/>
      <c r="K47" s="62"/>
      <c r="M47" s="63"/>
    </row>
    <row r="48" spans="1:13" x14ac:dyDescent="0.25">
      <c r="A48" s="636"/>
      <c r="B48" s="27" t="s">
        <v>6</v>
      </c>
      <c r="C48" s="23">
        <v>2573</v>
      </c>
      <c r="D48" s="24">
        <v>2656</v>
      </c>
      <c r="E48" s="24">
        <v>2257</v>
      </c>
      <c r="F48" s="70">
        <v>0.84977409638554213</v>
      </c>
      <c r="G48" s="25">
        <v>193</v>
      </c>
      <c r="H48" s="60"/>
      <c r="I48" s="19"/>
      <c r="J48" s="3"/>
      <c r="K48" s="62"/>
      <c r="M48" s="63"/>
    </row>
    <row r="49" spans="1:13" x14ac:dyDescent="0.25">
      <c r="A49" s="780"/>
      <c r="B49" s="687" t="s">
        <v>51</v>
      </c>
      <c r="C49" s="639">
        <v>11391</v>
      </c>
      <c r="D49" s="639">
        <v>11760</v>
      </c>
      <c r="E49" s="639">
        <v>10383</v>
      </c>
      <c r="F49" s="803">
        <v>0.88290816326530608</v>
      </c>
      <c r="G49" s="639">
        <v>974</v>
      </c>
      <c r="H49" s="61"/>
      <c r="I49" s="61"/>
      <c r="J49" s="61"/>
      <c r="K49" s="62"/>
      <c r="L49" s="61"/>
      <c r="M49" s="63"/>
    </row>
    <row r="50" spans="1:13" x14ac:dyDescent="0.25">
      <c r="A50" s="635" t="s">
        <v>11</v>
      </c>
      <c r="B50" s="783" t="s">
        <v>3</v>
      </c>
      <c r="C50" s="784">
        <v>2345</v>
      </c>
      <c r="D50" s="786">
        <v>2437</v>
      </c>
      <c r="E50" s="786">
        <v>2209</v>
      </c>
      <c r="F50" s="812">
        <v>0.90644234714813299</v>
      </c>
      <c r="G50" s="813">
        <v>116</v>
      </c>
      <c r="H50" s="60"/>
      <c r="I50" s="19"/>
      <c r="J50" s="3"/>
      <c r="K50" s="62"/>
      <c r="M50" s="63"/>
    </row>
    <row r="51" spans="1:13" x14ac:dyDescent="0.25">
      <c r="A51" s="636"/>
      <c r="B51" s="234" t="s">
        <v>4</v>
      </c>
      <c r="C51" s="82">
        <v>1896</v>
      </c>
      <c r="D51" s="235">
        <v>2354</v>
      </c>
      <c r="E51" s="235">
        <v>2150</v>
      </c>
      <c r="F51" s="381">
        <v>0.91333899745114699</v>
      </c>
      <c r="G51" s="83">
        <v>101</v>
      </c>
      <c r="H51" s="60"/>
      <c r="I51" s="19"/>
      <c r="J51" s="3"/>
      <c r="K51" s="62"/>
      <c r="M51" s="63"/>
    </row>
    <row r="52" spans="1:13" x14ac:dyDescent="0.25">
      <c r="A52" s="636"/>
      <c r="B52" s="27" t="s">
        <v>5</v>
      </c>
      <c r="C52" s="23">
        <v>1816</v>
      </c>
      <c r="D52" s="24">
        <v>2120</v>
      </c>
      <c r="E52" s="24">
        <v>1948</v>
      </c>
      <c r="F52" s="515">
        <v>0.9188679245283019</v>
      </c>
      <c r="G52" s="25">
        <v>89</v>
      </c>
      <c r="H52" s="60"/>
      <c r="I52" s="19"/>
      <c r="J52" s="3"/>
      <c r="K52" s="62"/>
      <c r="M52" s="63"/>
    </row>
    <row r="53" spans="1:13" x14ac:dyDescent="0.25">
      <c r="A53" s="636"/>
      <c r="B53" s="234" t="s">
        <v>6</v>
      </c>
      <c r="C53" s="82">
        <v>1714</v>
      </c>
      <c r="D53" s="235">
        <v>2174</v>
      </c>
      <c r="E53" s="235">
        <v>1998</v>
      </c>
      <c r="F53" s="381">
        <v>0.91904323827046919</v>
      </c>
      <c r="G53" s="83">
        <v>98</v>
      </c>
      <c r="H53" s="60"/>
      <c r="I53" s="19"/>
      <c r="J53" s="3"/>
      <c r="K53" s="62"/>
      <c r="M53" s="63"/>
    </row>
    <row r="54" spans="1:13" x14ac:dyDescent="0.25">
      <c r="A54" s="780"/>
      <c r="B54" s="614" t="s">
        <v>51</v>
      </c>
      <c r="C54" s="814">
        <v>7771</v>
      </c>
      <c r="D54" s="814">
        <v>9085</v>
      </c>
      <c r="E54" s="814">
        <v>8305</v>
      </c>
      <c r="F54" s="808">
        <v>0.91414419372592182</v>
      </c>
      <c r="G54" s="814">
        <v>404</v>
      </c>
      <c r="H54" s="61"/>
      <c r="I54" s="61"/>
      <c r="J54" s="61"/>
      <c r="K54" s="62"/>
      <c r="L54" s="61"/>
      <c r="M54" s="63"/>
    </row>
    <row r="55" spans="1:13" x14ac:dyDescent="0.25">
      <c r="A55" s="635" t="s">
        <v>12</v>
      </c>
      <c r="B55" s="774" t="s">
        <v>3</v>
      </c>
      <c r="C55" s="775">
        <v>1718</v>
      </c>
      <c r="D55" s="777">
        <v>2047</v>
      </c>
      <c r="E55" s="777">
        <v>1915</v>
      </c>
      <c r="F55" s="810">
        <v>0.93551538837322912</v>
      </c>
      <c r="G55" s="811">
        <v>99</v>
      </c>
      <c r="H55" s="60"/>
      <c r="I55" s="19"/>
      <c r="J55" s="3"/>
      <c r="K55" s="62"/>
      <c r="M55" s="63"/>
    </row>
    <row r="56" spans="1:13" x14ac:dyDescent="0.25">
      <c r="A56" s="636"/>
      <c r="B56" s="27" t="s">
        <v>4</v>
      </c>
      <c r="C56" s="23">
        <v>1530</v>
      </c>
      <c r="D56" s="24">
        <v>1844</v>
      </c>
      <c r="E56" s="24">
        <v>1703</v>
      </c>
      <c r="F56" s="70">
        <v>0.92353579175704992</v>
      </c>
      <c r="G56" s="25">
        <v>69</v>
      </c>
      <c r="H56" s="60"/>
      <c r="I56" s="19"/>
      <c r="J56" s="3"/>
      <c r="K56" s="62"/>
      <c r="M56" s="63"/>
    </row>
    <row r="57" spans="1:13" x14ac:dyDescent="0.25">
      <c r="A57" s="636"/>
      <c r="B57" s="234" t="s">
        <v>5</v>
      </c>
      <c r="C57" s="82">
        <v>1509</v>
      </c>
      <c r="D57" s="235">
        <v>1747</v>
      </c>
      <c r="E57" s="235">
        <v>1605</v>
      </c>
      <c r="F57" s="381">
        <v>0.91871780194619346</v>
      </c>
      <c r="G57" s="83">
        <v>72</v>
      </c>
      <c r="H57" s="60"/>
      <c r="I57" s="19"/>
      <c r="J57" s="3"/>
      <c r="K57" s="62"/>
      <c r="M57" s="63"/>
    </row>
    <row r="58" spans="1:13" x14ac:dyDescent="0.25">
      <c r="A58" s="636"/>
      <c r="B58" s="27" t="s">
        <v>6</v>
      </c>
      <c r="C58" s="23">
        <v>1521</v>
      </c>
      <c r="D58" s="24">
        <v>1573</v>
      </c>
      <c r="E58" s="24">
        <v>1457</v>
      </c>
      <c r="F58" s="70">
        <v>0.92625556261919895</v>
      </c>
      <c r="G58" s="25">
        <v>61</v>
      </c>
      <c r="H58" s="60"/>
      <c r="I58" s="19"/>
      <c r="J58" s="3"/>
      <c r="K58" s="62"/>
      <c r="M58" s="63"/>
    </row>
    <row r="59" spans="1:13" x14ac:dyDescent="0.25">
      <c r="A59" s="780"/>
      <c r="B59" s="687" t="s">
        <v>51</v>
      </c>
      <c r="C59" s="639">
        <v>6278</v>
      </c>
      <c r="D59" s="639">
        <v>7211</v>
      </c>
      <c r="E59" s="639">
        <v>6680</v>
      </c>
      <c r="F59" s="803">
        <v>0.9263625017334628</v>
      </c>
      <c r="G59" s="639">
        <v>301</v>
      </c>
      <c r="H59" s="61"/>
      <c r="I59" s="61"/>
      <c r="J59" s="61"/>
      <c r="K59" s="62"/>
      <c r="L59" s="61"/>
      <c r="M59" s="63"/>
    </row>
    <row r="60" spans="1:13" x14ac:dyDescent="0.25">
      <c r="A60" s="635" t="s">
        <v>15</v>
      </c>
      <c r="B60" s="783" t="s">
        <v>3</v>
      </c>
      <c r="C60" s="784">
        <v>1636</v>
      </c>
      <c r="D60" s="786">
        <v>1590</v>
      </c>
      <c r="E60" s="786">
        <v>1507</v>
      </c>
      <c r="F60" s="812">
        <v>0.94779874213836479</v>
      </c>
      <c r="G60" s="813">
        <v>53</v>
      </c>
      <c r="H60" s="60"/>
      <c r="I60" s="19"/>
      <c r="J60" s="3"/>
      <c r="K60" s="62"/>
      <c r="M60" s="63"/>
    </row>
    <row r="61" spans="1:13" x14ac:dyDescent="0.25">
      <c r="A61" s="636"/>
      <c r="B61" s="234" t="s">
        <v>4</v>
      </c>
      <c r="C61" s="82">
        <v>1449</v>
      </c>
      <c r="D61" s="235">
        <v>1635</v>
      </c>
      <c r="E61" s="235">
        <v>1546</v>
      </c>
      <c r="F61" s="381">
        <v>0.94556574923547398</v>
      </c>
      <c r="G61" s="83">
        <v>65</v>
      </c>
      <c r="H61" s="60"/>
      <c r="I61" s="19"/>
      <c r="J61" s="3"/>
      <c r="K61" s="62"/>
      <c r="M61" s="63"/>
    </row>
    <row r="62" spans="1:13" x14ac:dyDescent="0.25">
      <c r="A62" s="636"/>
      <c r="B62" s="27" t="s">
        <v>5</v>
      </c>
      <c r="C62" s="23">
        <v>1567</v>
      </c>
      <c r="D62" s="24">
        <v>1497</v>
      </c>
      <c r="E62" s="24">
        <v>1410</v>
      </c>
      <c r="F62" s="515">
        <v>0.94188376753507019</v>
      </c>
      <c r="G62" s="25">
        <v>37</v>
      </c>
      <c r="H62" s="60"/>
      <c r="I62" s="19"/>
      <c r="J62" s="3"/>
      <c r="K62" s="62"/>
      <c r="M62" s="63"/>
    </row>
    <row r="63" spans="1:13" x14ac:dyDescent="0.25">
      <c r="A63" s="636"/>
      <c r="B63" s="234" t="s">
        <v>6</v>
      </c>
      <c r="C63" s="82">
        <v>1702</v>
      </c>
      <c r="D63" s="235">
        <v>1450</v>
      </c>
      <c r="E63" s="235">
        <v>1370</v>
      </c>
      <c r="F63" s="381">
        <v>0.94482758620689655</v>
      </c>
      <c r="G63" s="83">
        <v>73</v>
      </c>
      <c r="H63" s="60"/>
      <c r="I63" s="19"/>
      <c r="J63" s="3"/>
      <c r="K63" s="62"/>
      <c r="M63" s="63"/>
    </row>
    <row r="64" spans="1:13" x14ac:dyDescent="0.25">
      <c r="A64" s="780"/>
      <c r="B64" s="614" t="s">
        <v>51</v>
      </c>
      <c r="C64" s="814">
        <v>6354</v>
      </c>
      <c r="D64" s="814">
        <v>6172</v>
      </c>
      <c r="E64" s="814">
        <v>5833</v>
      </c>
      <c r="F64" s="808">
        <v>0.94507453013609855</v>
      </c>
      <c r="G64" s="814">
        <v>228</v>
      </c>
      <c r="H64" s="61"/>
      <c r="I64" s="61"/>
      <c r="J64" s="61"/>
      <c r="K64" s="62"/>
      <c r="L64" s="61"/>
      <c r="M64" s="63"/>
    </row>
    <row r="65" spans="1:13" x14ac:dyDescent="0.25">
      <c r="A65" s="635" t="s">
        <v>18</v>
      </c>
      <c r="B65" s="774" t="s">
        <v>3</v>
      </c>
      <c r="C65" s="775">
        <v>1960</v>
      </c>
      <c r="D65" s="777">
        <v>1491</v>
      </c>
      <c r="E65" s="777">
        <v>1414</v>
      </c>
      <c r="F65" s="810">
        <v>0.94835680751173712</v>
      </c>
      <c r="G65" s="811">
        <v>50</v>
      </c>
      <c r="H65" s="60"/>
      <c r="I65" s="19"/>
      <c r="J65" s="3"/>
      <c r="K65" s="62"/>
      <c r="M65" s="63"/>
    </row>
    <row r="66" spans="1:13" x14ac:dyDescent="0.25">
      <c r="A66" s="636"/>
      <c r="B66" s="27" t="s">
        <v>4</v>
      </c>
      <c r="C66" s="23">
        <v>1638</v>
      </c>
      <c r="D66" s="24">
        <v>1651</v>
      </c>
      <c r="E66" s="24">
        <v>1523</v>
      </c>
      <c r="F66" s="70">
        <v>0.92247122955784377</v>
      </c>
      <c r="G66" s="25">
        <v>67</v>
      </c>
      <c r="H66" s="60"/>
      <c r="I66" s="19"/>
      <c r="J66" s="3"/>
      <c r="K66" s="62"/>
      <c r="M66" s="63"/>
    </row>
    <row r="67" spans="1:13" x14ac:dyDescent="0.25">
      <c r="A67" s="636"/>
      <c r="B67" s="234" t="s">
        <v>5</v>
      </c>
      <c r="C67" s="82">
        <v>1787</v>
      </c>
      <c r="D67" s="235">
        <v>1627</v>
      </c>
      <c r="E67" s="235">
        <v>1531</v>
      </c>
      <c r="F67" s="381">
        <v>0.94099569760295021</v>
      </c>
      <c r="G67" s="83">
        <v>62</v>
      </c>
      <c r="H67" s="60"/>
      <c r="I67" s="19"/>
      <c r="J67" s="3"/>
      <c r="K67" s="62"/>
      <c r="M67" s="63"/>
    </row>
    <row r="68" spans="1:13" x14ac:dyDescent="0.25">
      <c r="A68" s="636"/>
      <c r="B68" s="27" t="s">
        <v>6</v>
      </c>
      <c r="C68" s="23">
        <v>1954</v>
      </c>
      <c r="D68" s="24">
        <v>1637</v>
      </c>
      <c r="E68" s="24">
        <v>1506</v>
      </c>
      <c r="F68" s="70">
        <v>0.91997556505803302</v>
      </c>
      <c r="G68" s="25">
        <v>62</v>
      </c>
      <c r="H68" s="60"/>
      <c r="I68" s="19"/>
      <c r="J68" s="3"/>
      <c r="K68" s="62"/>
      <c r="M68" s="63"/>
    </row>
    <row r="69" spans="1:13" x14ac:dyDescent="0.25">
      <c r="A69" s="780"/>
      <c r="B69" s="687" t="s">
        <v>51</v>
      </c>
      <c r="C69" s="639">
        <v>7339</v>
      </c>
      <c r="D69" s="639">
        <v>6406</v>
      </c>
      <c r="E69" s="639">
        <v>5974</v>
      </c>
      <c r="F69" s="803">
        <v>0.93256322197939434</v>
      </c>
      <c r="G69" s="639">
        <v>241</v>
      </c>
      <c r="H69" s="61"/>
      <c r="I69" s="61"/>
      <c r="J69" s="61"/>
      <c r="K69" s="62"/>
      <c r="L69" s="61"/>
      <c r="M69" s="63"/>
    </row>
    <row r="70" spans="1:13" x14ac:dyDescent="0.25">
      <c r="A70" s="635" t="s">
        <v>21</v>
      </c>
      <c r="B70" s="783" t="s">
        <v>3</v>
      </c>
      <c r="C70" s="784">
        <v>1876</v>
      </c>
      <c r="D70" s="786">
        <v>1242</v>
      </c>
      <c r="E70" s="786">
        <v>1171</v>
      </c>
      <c r="F70" s="812">
        <v>0.94283413848631237</v>
      </c>
      <c r="G70" s="813">
        <v>34</v>
      </c>
      <c r="H70" s="60"/>
      <c r="I70" s="19"/>
      <c r="J70" s="3"/>
      <c r="K70" s="62"/>
      <c r="M70" s="63"/>
    </row>
    <row r="71" spans="1:13" x14ac:dyDescent="0.25">
      <c r="A71" s="636"/>
      <c r="B71" s="234" t="s">
        <v>4</v>
      </c>
      <c r="C71" s="82">
        <v>1720</v>
      </c>
      <c r="D71" s="235">
        <v>1722</v>
      </c>
      <c r="E71" s="235">
        <v>1638</v>
      </c>
      <c r="F71" s="381">
        <v>0.95121951219512191</v>
      </c>
      <c r="G71" s="83">
        <v>56</v>
      </c>
      <c r="H71" s="60"/>
      <c r="I71" s="19"/>
      <c r="J71" s="3"/>
      <c r="K71" s="62"/>
      <c r="M71" s="63"/>
    </row>
    <row r="72" spans="1:13" x14ac:dyDescent="0.25">
      <c r="A72" s="636"/>
      <c r="B72" s="27" t="s">
        <v>5</v>
      </c>
      <c r="C72" s="23">
        <v>1794</v>
      </c>
      <c r="D72" s="24">
        <v>1696</v>
      </c>
      <c r="E72" s="24">
        <v>1582</v>
      </c>
      <c r="F72" s="515">
        <v>0.93278301886792447</v>
      </c>
      <c r="G72" s="25">
        <v>62</v>
      </c>
      <c r="H72" s="60"/>
      <c r="I72" s="19"/>
      <c r="J72" s="3"/>
      <c r="K72" s="62"/>
      <c r="M72" s="63"/>
    </row>
    <row r="73" spans="1:13" x14ac:dyDescent="0.25">
      <c r="A73" s="636"/>
      <c r="B73" s="234" t="s">
        <v>6</v>
      </c>
      <c r="C73" s="82">
        <v>1802</v>
      </c>
      <c r="D73" s="235">
        <v>1881</v>
      </c>
      <c r="E73" s="235">
        <v>1752</v>
      </c>
      <c r="F73" s="381">
        <v>0.93141945773524726</v>
      </c>
      <c r="G73" s="83">
        <v>62</v>
      </c>
      <c r="H73" s="60"/>
      <c r="I73" s="19"/>
      <c r="J73" s="3"/>
      <c r="K73" s="62"/>
      <c r="M73" s="63"/>
    </row>
    <row r="74" spans="1:13" x14ac:dyDescent="0.25">
      <c r="A74" s="780"/>
      <c r="B74" s="614" t="s">
        <v>51</v>
      </c>
      <c r="C74" s="814">
        <v>7192</v>
      </c>
      <c r="D74" s="814">
        <v>6541</v>
      </c>
      <c r="E74" s="814">
        <v>6143</v>
      </c>
      <c r="F74" s="808">
        <v>0.93915303470417366</v>
      </c>
      <c r="G74" s="814">
        <v>214</v>
      </c>
      <c r="H74" s="61"/>
      <c r="I74" s="61"/>
      <c r="J74" s="61"/>
      <c r="K74" s="62"/>
      <c r="L74" s="61"/>
      <c r="M74" s="63"/>
    </row>
    <row r="75" spans="1:13" x14ac:dyDescent="0.25">
      <c r="A75" s="635" t="s">
        <v>151</v>
      </c>
      <c r="B75" s="774" t="s">
        <v>3</v>
      </c>
      <c r="C75" s="775">
        <v>2153</v>
      </c>
      <c r="D75" s="777">
        <v>2125</v>
      </c>
      <c r="E75" s="777">
        <v>2012</v>
      </c>
      <c r="F75" s="810">
        <v>0.94682352941176473</v>
      </c>
      <c r="G75" s="811">
        <v>73</v>
      </c>
      <c r="H75" s="60"/>
      <c r="I75" s="19"/>
      <c r="J75" s="3"/>
      <c r="K75" s="62"/>
      <c r="M75" s="63"/>
    </row>
    <row r="76" spans="1:13" x14ac:dyDescent="0.25">
      <c r="A76" s="636"/>
      <c r="B76" s="27" t="s">
        <v>4</v>
      </c>
      <c r="C76" s="23">
        <v>1845</v>
      </c>
      <c r="D76" s="24">
        <v>2030</v>
      </c>
      <c r="E76" s="24">
        <v>1915</v>
      </c>
      <c r="F76" s="70">
        <v>0.94334975369458129</v>
      </c>
      <c r="G76" s="25">
        <v>78</v>
      </c>
      <c r="H76" s="60"/>
      <c r="I76" s="19"/>
      <c r="J76" s="3"/>
      <c r="K76" s="62"/>
      <c r="M76" s="63"/>
    </row>
    <row r="77" spans="1:13" x14ac:dyDescent="0.25">
      <c r="A77" s="636"/>
      <c r="B77" s="234" t="s">
        <v>5</v>
      </c>
      <c r="C77" s="82">
        <v>1875</v>
      </c>
      <c r="D77" s="235">
        <v>1712</v>
      </c>
      <c r="E77" s="235">
        <v>1574</v>
      </c>
      <c r="F77" s="381">
        <v>0.91939252336448596</v>
      </c>
      <c r="G77" s="83">
        <v>79</v>
      </c>
      <c r="H77" s="60"/>
      <c r="I77" s="19"/>
      <c r="J77" s="3"/>
      <c r="K77" s="62"/>
      <c r="M77" s="63"/>
    </row>
    <row r="78" spans="1:13" x14ac:dyDescent="0.25">
      <c r="A78" s="636"/>
      <c r="B78" s="27" t="s">
        <v>6</v>
      </c>
      <c r="C78" s="23">
        <v>1922</v>
      </c>
      <c r="D78" s="24">
        <v>1877</v>
      </c>
      <c r="E78" s="24">
        <v>1799</v>
      </c>
      <c r="F78" s="70">
        <v>0.95844432605221097</v>
      </c>
      <c r="G78" s="25">
        <v>84</v>
      </c>
      <c r="H78" s="60"/>
      <c r="I78" s="19"/>
      <c r="J78" s="3"/>
      <c r="K78" s="62"/>
      <c r="M78" s="63"/>
    </row>
    <row r="79" spans="1:13" x14ac:dyDescent="0.25">
      <c r="A79" s="780"/>
      <c r="B79" s="687" t="s">
        <v>51</v>
      </c>
      <c r="C79" s="639">
        <v>7795</v>
      </c>
      <c r="D79" s="639">
        <v>7744</v>
      </c>
      <c r="E79" s="639">
        <v>7300</v>
      </c>
      <c r="F79" s="803">
        <v>0.9426652892561983</v>
      </c>
      <c r="G79" s="639">
        <v>314</v>
      </c>
      <c r="H79" s="232"/>
      <c r="I79" s="232"/>
      <c r="J79" s="232"/>
      <c r="K79" s="62"/>
      <c r="L79" s="232"/>
      <c r="M79" s="63"/>
    </row>
    <row r="80" spans="1:13" s="309" customFormat="1" x14ac:dyDescent="0.25">
      <c r="A80" s="635" t="s">
        <v>168</v>
      </c>
      <c r="B80" s="783" t="s">
        <v>3</v>
      </c>
      <c r="C80" s="784">
        <v>2023</v>
      </c>
      <c r="D80" s="786">
        <v>1976</v>
      </c>
      <c r="E80" s="786">
        <v>1863</v>
      </c>
      <c r="F80" s="812">
        <v>0.94281376518218618</v>
      </c>
      <c r="G80" s="813">
        <v>83</v>
      </c>
      <c r="H80" s="375"/>
      <c r="I80" s="375"/>
      <c r="J80" s="375"/>
      <c r="K80" s="62"/>
      <c r="L80" s="375"/>
      <c r="M80" s="63"/>
    </row>
    <row r="81" spans="1:13" s="309" customFormat="1" x14ac:dyDescent="0.25">
      <c r="A81" s="636"/>
      <c r="B81" s="234" t="s">
        <v>4</v>
      </c>
      <c r="C81" s="82">
        <v>1875</v>
      </c>
      <c r="D81" s="235">
        <v>1852</v>
      </c>
      <c r="E81" s="235">
        <v>1736</v>
      </c>
      <c r="F81" s="381">
        <v>0.93736501079913603</v>
      </c>
      <c r="G81" s="83">
        <v>72</v>
      </c>
      <c r="H81" s="375"/>
      <c r="I81" s="375"/>
      <c r="J81" s="375"/>
      <c r="K81" s="62"/>
      <c r="L81" s="375"/>
      <c r="M81" s="63"/>
    </row>
    <row r="82" spans="1:13" s="309" customFormat="1" x14ac:dyDescent="0.25">
      <c r="A82" s="636"/>
      <c r="B82" s="27" t="s">
        <v>5</v>
      </c>
      <c r="C82" s="23">
        <v>2001</v>
      </c>
      <c r="D82" s="24">
        <v>1818</v>
      </c>
      <c r="E82" s="24">
        <v>1707</v>
      </c>
      <c r="F82" s="515">
        <v>0.93894389438943893</v>
      </c>
      <c r="G82" s="25">
        <v>90</v>
      </c>
      <c r="H82" s="375"/>
      <c r="I82" s="375"/>
      <c r="J82" s="375"/>
      <c r="K82" s="62"/>
      <c r="L82" s="375"/>
      <c r="M82" s="63"/>
    </row>
    <row r="83" spans="1:13" s="309" customFormat="1" x14ac:dyDescent="0.25">
      <c r="A83" s="636"/>
      <c r="B83" s="234" t="s">
        <v>6</v>
      </c>
      <c r="C83" s="82">
        <v>1891</v>
      </c>
      <c r="D83" s="235">
        <v>1736</v>
      </c>
      <c r="E83" s="235">
        <v>1641</v>
      </c>
      <c r="F83" s="381">
        <v>0.94527649769585254</v>
      </c>
      <c r="G83" s="83">
        <v>80</v>
      </c>
      <c r="H83" s="375"/>
      <c r="I83" s="375"/>
      <c r="J83" s="375"/>
      <c r="K83" s="62"/>
      <c r="L83" s="375"/>
      <c r="M83" s="63"/>
    </row>
    <row r="84" spans="1:13" s="309" customFormat="1" x14ac:dyDescent="0.25">
      <c r="A84" s="780"/>
      <c r="B84" s="614" t="s">
        <v>51</v>
      </c>
      <c r="C84" s="814">
        <v>7790</v>
      </c>
      <c r="D84" s="814">
        <v>7382</v>
      </c>
      <c r="E84" s="814">
        <v>6947</v>
      </c>
      <c r="F84" s="808">
        <v>0.94107287997832567</v>
      </c>
      <c r="G84" s="814">
        <v>325</v>
      </c>
      <c r="H84" s="375"/>
      <c r="I84" s="375"/>
      <c r="J84" s="375"/>
      <c r="K84" s="62"/>
      <c r="L84" s="375"/>
      <c r="M84" s="63"/>
    </row>
    <row r="85" spans="1:13" s="309" customFormat="1" ht="12.75" customHeight="1" x14ac:dyDescent="0.25">
      <c r="A85" s="635" t="s">
        <v>169</v>
      </c>
      <c r="B85" s="774" t="s">
        <v>3</v>
      </c>
      <c r="C85" s="775">
        <v>1955</v>
      </c>
      <c r="D85" s="777">
        <v>1868</v>
      </c>
      <c r="E85" s="777">
        <v>1765</v>
      </c>
      <c r="F85" s="810">
        <v>0.94486081370449682</v>
      </c>
      <c r="G85" s="811">
        <v>104</v>
      </c>
      <c r="H85" s="232"/>
      <c r="I85" s="232"/>
      <c r="J85" s="232"/>
      <c r="K85" s="62"/>
      <c r="L85" s="232"/>
      <c r="M85" s="63"/>
    </row>
    <row r="86" spans="1:13" s="309" customFormat="1" x14ac:dyDescent="0.25">
      <c r="A86" s="636"/>
      <c r="B86" s="27" t="s">
        <v>4</v>
      </c>
      <c r="C86" s="23">
        <v>1784</v>
      </c>
      <c r="D86" s="24">
        <v>1848</v>
      </c>
      <c r="E86" s="24">
        <v>1749</v>
      </c>
      <c r="F86" s="70">
        <v>0.9464285714285714</v>
      </c>
      <c r="G86" s="25">
        <v>77</v>
      </c>
      <c r="H86" s="232"/>
      <c r="I86" s="232"/>
      <c r="J86" s="232"/>
      <c r="K86" s="62"/>
      <c r="L86" s="232"/>
      <c r="M86" s="63"/>
    </row>
    <row r="87" spans="1:13" s="309" customFormat="1" x14ac:dyDescent="0.25">
      <c r="A87" s="636"/>
      <c r="B87" s="234" t="s">
        <v>5</v>
      </c>
      <c r="C87" s="82">
        <v>1940</v>
      </c>
      <c r="D87" s="235">
        <v>1873</v>
      </c>
      <c r="E87" s="235">
        <v>1759</v>
      </c>
      <c r="F87" s="381">
        <v>0.93913507741591029</v>
      </c>
      <c r="G87" s="83">
        <v>65</v>
      </c>
      <c r="H87" s="232"/>
      <c r="I87" s="232"/>
      <c r="J87" s="232"/>
      <c r="K87" s="62"/>
      <c r="L87" s="232"/>
      <c r="M87" s="63"/>
    </row>
    <row r="88" spans="1:13" s="309" customFormat="1" x14ac:dyDescent="0.25">
      <c r="A88" s="636"/>
      <c r="B88" s="27" t="s">
        <v>6</v>
      </c>
      <c r="C88" s="23">
        <v>1970</v>
      </c>
      <c r="D88" s="24">
        <v>1881</v>
      </c>
      <c r="E88" s="24">
        <v>1701</v>
      </c>
      <c r="F88" s="70">
        <v>0.90430622009569372</v>
      </c>
      <c r="G88" s="25">
        <v>76</v>
      </c>
      <c r="H88" s="232"/>
      <c r="I88" s="232"/>
      <c r="J88" s="232"/>
      <c r="K88" s="62"/>
      <c r="L88" s="232"/>
      <c r="M88" s="63"/>
    </row>
    <row r="89" spans="1:13" s="309" customFormat="1" x14ac:dyDescent="0.25">
      <c r="A89" s="780"/>
      <c r="B89" s="687" t="s">
        <v>51</v>
      </c>
      <c r="C89" s="639">
        <v>7649</v>
      </c>
      <c r="D89" s="639">
        <v>7470</v>
      </c>
      <c r="E89" s="639">
        <v>6974</v>
      </c>
      <c r="F89" s="803">
        <v>0.93360107095046851</v>
      </c>
      <c r="G89" s="639">
        <v>322</v>
      </c>
      <c r="H89" s="375"/>
      <c r="I89" s="232"/>
      <c r="J89" s="232"/>
      <c r="K89" s="62"/>
      <c r="L89" s="232"/>
      <c r="M89" s="63"/>
    </row>
    <row r="90" spans="1:13" s="309" customFormat="1" ht="12.75" customHeight="1" x14ac:dyDescent="0.25">
      <c r="A90" s="635" t="s">
        <v>170</v>
      </c>
      <c r="B90" s="783" t="s">
        <v>3</v>
      </c>
      <c r="C90" s="784">
        <v>2133</v>
      </c>
      <c r="D90" s="786">
        <v>1917</v>
      </c>
      <c r="E90" s="786">
        <v>1785</v>
      </c>
      <c r="F90" s="812">
        <v>0.93114241001564946</v>
      </c>
      <c r="G90" s="813">
        <v>84</v>
      </c>
      <c r="H90" s="375"/>
      <c r="I90" s="375"/>
      <c r="J90" s="375"/>
      <c r="K90" s="62"/>
      <c r="L90" s="375"/>
      <c r="M90" s="63"/>
    </row>
    <row r="91" spans="1:13" s="309" customFormat="1" ht="12.75" customHeight="1" x14ac:dyDescent="0.25">
      <c r="A91" s="636"/>
      <c r="B91" s="234" t="s">
        <v>4</v>
      </c>
      <c r="C91" s="82">
        <v>1812</v>
      </c>
      <c r="D91" s="235">
        <v>2012</v>
      </c>
      <c r="E91" s="235">
        <v>1896</v>
      </c>
      <c r="F91" s="381">
        <v>0.94234592445328036</v>
      </c>
      <c r="G91" s="83">
        <v>73</v>
      </c>
      <c r="H91" s="375"/>
      <c r="I91" s="375"/>
      <c r="J91" s="375"/>
      <c r="K91" s="62"/>
      <c r="L91" s="375"/>
      <c r="M91" s="63"/>
    </row>
    <row r="92" spans="1:13" s="309" customFormat="1" ht="12.75" customHeight="1" x14ac:dyDescent="0.25">
      <c r="A92" s="636"/>
      <c r="B92" s="27" t="s">
        <v>5</v>
      </c>
      <c r="C92" s="23">
        <v>1845</v>
      </c>
      <c r="D92" s="24">
        <v>1882</v>
      </c>
      <c r="E92" s="24">
        <v>1784</v>
      </c>
      <c r="F92" s="515">
        <v>0.94792773645058448</v>
      </c>
      <c r="G92" s="25">
        <v>73</v>
      </c>
      <c r="H92" s="375"/>
      <c r="I92" s="375"/>
      <c r="J92" s="375"/>
      <c r="K92" s="62"/>
      <c r="L92" s="375"/>
      <c r="M92" s="63"/>
    </row>
    <row r="93" spans="1:13" s="309" customFormat="1" ht="12.75" customHeight="1" x14ac:dyDescent="0.25">
      <c r="A93" s="636"/>
      <c r="B93" s="234" t="s">
        <v>6</v>
      </c>
      <c r="C93" s="82">
        <v>1828</v>
      </c>
      <c r="D93" s="235">
        <v>1490</v>
      </c>
      <c r="E93" s="235">
        <v>1412</v>
      </c>
      <c r="F93" s="381">
        <v>0.94765100671140945</v>
      </c>
      <c r="G93" s="83">
        <v>76</v>
      </c>
      <c r="H93" s="375"/>
      <c r="I93" s="375"/>
      <c r="J93" s="375"/>
      <c r="K93" s="62"/>
      <c r="L93" s="375"/>
      <c r="M93" s="63"/>
    </row>
    <row r="94" spans="1:13" s="309" customFormat="1" x14ac:dyDescent="0.25">
      <c r="A94" s="780"/>
      <c r="B94" s="614" t="s">
        <v>51</v>
      </c>
      <c r="C94" s="814">
        <v>7618</v>
      </c>
      <c r="D94" s="814">
        <v>7301</v>
      </c>
      <c r="E94" s="814">
        <v>6877</v>
      </c>
      <c r="F94" s="808">
        <v>0.94192576359402824</v>
      </c>
      <c r="G94" s="814">
        <v>306</v>
      </c>
      <c r="H94" s="375"/>
      <c r="I94" s="375"/>
      <c r="J94" s="375"/>
      <c r="K94" s="62"/>
      <c r="L94" s="375"/>
      <c r="M94" s="63"/>
    </row>
    <row r="95" spans="1:13" s="309" customFormat="1" x14ac:dyDescent="0.25">
      <c r="A95" s="635" t="s">
        <v>171</v>
      </c>
      <c r="B95" s="774" t="s">
        <v>3</v>
      </c>
      <c r="C95" s="775">
        <v>1583</v>
      </c>
      <c r="D95" s="777">
        <v>1177</v>
      </c>
      <c r="E95" s="777">
        <v>1126</v>
      </c>
      <c r="F95" s="810">
        <v>0.9566694987255735</v>
      </c>
      <c r="G95" s="811">
        <v>44</v>
      </c>
      <c r="H95" s="375"/>
      <c r="I95" s="375"/>
      <c r="J95" s="375"/>
      <c r="K95" s="62"/>
      <c r="L95" s="375"/>
      <c r="M95" s="63"/>
    </row>
    <row r="96" spans="1:13" s="309" customFormat="1" x14ac:dyDescent="0.25">
      <c r="A96" s="636"/>
      <c r="B96" s="27" t="s">
        <v>4</v>
      </c>
      <c r="C96" s="23">
        <v>2213</v>
      </c>
      <c r="D96" s="24">
        <v>1618</v>
      </c>
      <c r="E96" s="24">
        <v>1559</v>
      </c>
      <c r="F96" s="70">
        <v>0.96353522867737951</v>
      </c>
      <c r="G96" s="25">
        <v>68</v>
      </c>
      <c r="H96" s="375"/>
      <c r="I96" s="375"/>
      <c r="J96" s="375"/>
      <c r="K96" s="62"/>
      <c r="L96" s="375"/>
      <c r="M96" s="63"/>
    </row>
    <row r="97" spans="1:16384" s="309" customFormat="1" x14ac:dyDescent="0.25">
      <c r="A97" s="636"/>
      <c r="B97" s="234" t="s">
        <v>5</v>
      </c>
      <c r="C97" s="82">
        <v>2416</v>
      </c>
      <c r="D97" s="235">
        <v>2021</v>
      </c>
      <c r="E97" s="235">
        <v>1933</v>
      </c>
      <c r="F97" s="381">
        <v>0.95645719940623453</v>
      </c>
      <c r="G97" s="83">
        <v>87</v>
      </c>
      <c r="H97" s="375"/>
      <c r="I97" s="375"/>
      <c r="J97" s="375"/>
      <c r="K97" s="62"/>
      <c r="L97" s="375"/>
      <c r="M97" s="63"/>
    </row>
    <row r="98" spans="1:16384" s="309" customFormat="1" x14ac:dyDescent="0.25">
      <c r="A98" s="636"/>
      <c r="B98" s="27" t="s">
        <v>6</v>
      </c>
      <c r="C98" s="23">
        <v>2522</v>
      </c>
      <c r="D98" s="24">
        <v>2258</v>
      </c>
      <c r="E98" s="24">
        <v>2165</v>
      </c>
      <c r="F98" s="70">
        <v>0.95881310894596994</v>
      </c>
      <c r="G98" s="25">
        <v>108</v>
      </c>
      <c r="H98" s="375"/>
      <c r="I98" s="375"/>
      <c r="J98" s="375"/>
      <c r="K98" s="62"/>
      <c r="L98" s="375"/>
      <c r="M98" s="63"/>
    </row>
    <row r="99" spans="1:16384" s="309" customFormat="1" x14ac:dyDescent="0.25">
      <c r="A99" s="780"/>
      <c r="B99" s="687" t="s">
        <v>51</v>
      </c>
      <c r="C99" s="639">
        <v>8734</v>
      </c>
      <c r="D99" s="639">
        <v>7074</v>
      </c>
      <c r="E99" s="639">
        <v>6783</v>
      </c>
      <c r="F99" s="803">
        <v>0.95886344359626807</v>
      </c>
      <c r="G99" s="639">
        <v>307</v>
      </c>
      <c r="H99" s="375"/>
      <c r="I99" s="375"/>
      <c r="J99" s="375"/>
      <c r="K99" s="62"/>
      <c r="L99" s="375"/>
      <c r="M99" s="63"/>
    </row>
    <row r="100" spans="1:16384" s="309" customFormat="1" x14ac:dyDescent="0.25">
      <c r="A100" s="635" t="s">
        <v>413</v>
      </c>
      <c r="B100" s="843" t="s">
        <v>3</v>
      </c>
      <c r="C100" s="844">
        <v>2741</v>
      </c>
      <c r="D100" s="845">
        <v>2403</v>
      </c>
      <c r="E100" s="845">
        <v>2289</v>
      </c>
      <c r="F100" s="846">
        <v>0.95255930087390761</v>
      </c>
      <c r="G100" s="847">
        <v>98</v>
      </c>
      <c r="H100" s="375"/>
      <c r="I100" s="375"/>
      <c r="J100" s="375"/>
      <c r="K100" s="62"/>
      <c r="L100" s="375"/>
      <c r="M100" s="63"/>
    </row>
    <row r="101" spans="1:16384" s="309" customFormat="1" x14ac:dyDescent="0.25">
      <c r="A101" s="636"/>
      <c r="B101" s="234" t="s">
        <v>4</v>
      </c>
      <c r="C101" s="82">
        <v>2222</v>
      </c>
      <c r="D101" s="235">
        <v>2288</v>
      </c>
      <c r="E101" s="235">
        <v>2194</v>
      </c>
      <c r="F101" s="381">
        <v>0.95891608391608396</v>
      </c>
      <c r="G101" s="83">
        <v>93</v>
      </c>
      <c r="H101" s="375"/>
      <c r="I101" s="375"/>
      <c r="J101" s="375"/>
      <c r="K101" s="62"/>
      <c r="L101" s="375"/>
      <c r="M101" s="63"/>
    </row>
    <row r="102" spans="1:16384" s="309" customFormat="1" x14ac:dyDescent="0.25">
      <c r="A102" s="636"/>
      <c r="B102" s="905" t="s">
        <v>5</v>
      </c>
      <c r="C102" s="906">
        <v>2048</v>
      </c>
      <c r="D102" s="907">
        <v>2223</v>
      </c>
      <c r="E102" s="907">
        <v>2088</v>
      </c>
      <c r="F102" s="70">
        <v>0.93927125506072873</v>
      </c>
      <c r="G102" s="911">
        <v>105</v>
      </c>
      <c r="H102" s="375"/>
      <c r="I102" s="375"/>
      <c r="J102" s="375"/>
      <c r="K102" s="62"/>
      <c r="L102" s="375"/>
      <c r="M102" s="63"/>
    </row>
    <row r="103" spans="1:16384" s="309" customFormat="1" x14ac:dyDescent="0.25">
      <c r="A103" s="780"/>
      <c r="B103" s="687" t="s">
        <v>51</v>
      </c>
      <c r="C103" s="639">
        <v>7011</v>
      </c>
      <c r="D103" s="639">
        <v>6914</v>
      </c>
      <c r="E103" s="639">
        <v>6571</v>
      </c>
      <c r="F103" s="803">
        <v>0.95039051200462832</v>
      </c>
      <c r="G103" s="639">
        <v>296</v>
      </c>
      <c r="H103" s="375"/>
      <c r="I103" s="375"/>
      <c r="J103" s="375"/>
      <c r="K103" s="62"/>
      <c r="L103" s="375"/>
      <c r="M103" s="63"/>
    </row>
    <row r="104" spans="1:16384" x14ac:dyDescent="0.25">
      <c r="A104" s="68" t="s">
        <v>76</v>
      </c>
      <c r="B104" s="68"/>
      <c r="C104" s="9"/>
      <c r="D104" s="22"/>
      <c r="E104" s="22"/>
      <c r="F104" s="22"/>
      <c r="G104" s="22"/>
      <c r="H104" s="22"/>
      <c r="I104" s="61"/>
      <c r="J104" s="61"/>
      <c r="K104" s="61"/>
      <c r="L104" s="44"/>
      <c r="M104" s="61"/>
    </row>
    <row r="105" spans="1:16384" x14ac:dyDescent="0.25">
      <c r="A105" s="184" t="s">
        <v>56</v>
      </c>
      <c r="B105" s="55"/>
      <c r="C105" s="55"/>
      <c r="D105" s="521"/>
      <c r="E105" s="521"/>
      <c r="F105" s="521"/>
      <c r="G105" s="521"/>
      <c r="N105" s="204"/>
      <c r="O105" s="204"/>
      <c r="P105" s="204"/>
    </row>
    <row r="106" spans="1:16384" x14ac:dyDescent="0.25">
      <c r="A106" s="59" t="s">
        <v>302</v>
      </c>
      <c r="B106" s="696"/>
      <c r="C106" s="696"/>
      <c r="D106" s="696"/>
      <c r="E106" s="696"/>
      <c r="F106" s="696"/>
      <c r="G106" s="696"/>
      <c r="H106" s="495"/>
      <c r="K106" s="8"/>
      <c r="N106" s="204"/>
      <c r="O106" s="204"/>
      <c r="P106" s="204"/>
    </row>
    <row r="107" spans="1:16384" s="309" customFormat="1" x14ac:dyDescent="0.25">
      <c r="A107" s="59" t="s">
        <v>303</v>
      </c>
      <c r="B107" s="696"/>
      <c r="C107" s="696"/>
      <c r="D107" s="696"/>
      <c r="E107" s="696"/>
      <c r="F107" s="696"/>
      <c r="G107" s="696"/>
      <c r="H107" s="653"/>
      <c r="I107" s="22"/>
      <c r="J107" s="16"/>
      <c r="K107" s="8"/>
      <c r="N107" s="325"/>
      <c r="O107" s="325"/>
      <c r="P107" s="325"/>
    </row>
    <row r="108" spans="1:16384" s="309" customFormat="1" x14ac:dyDescent="0.25">
      <c r="A108" s="59" t="s">
        <v>304</v>
      </c>
      <c r="B108" s="696"/>
      <c r="C108" s="696"/>
      <c r="D108" s="696"/>
      <c r="E108" s="696"/>
      <c r="F108" s="696"/>
      <c r="G108" s="696"/>
      <c r="H108" s="653"/>
      <c r="I108" s="22"/>
      <c r="J108" s="16"/>
      <c r="K108" s="8"/>
      <c r="N108" s="325"/>
      <c r="O108" s="325"/>
      <c r="P108" s="325"/>
    </row>
    <row r="109" spans="1:16384" x14ac:dyDescent="0.25">
      <c r="A109" s="38" t="s">
        <v>91</v>
      </c>
      <c r="B109" s="294"/>
      <c r="C109" s="294"/>
      <c r="D109" s="294"/>
      <c r="E109" s="294"/>
      <c r="F109" s="54"/>
      <c r="G109" s="54"/>
      <c r="H109" s="492"/>
      <c r="K109" s="8"/>
      <c r="N109" s="204"/>
      <c r="O109" s="204"/>
      <c r="P109" s="204"/>
    </row>
    <row r="110" spans="1:16384" s="309" customFormat="1" x14ac:dyDescent="0.25">
      <c r="A110" s="186" t="s">
        <v>470</v>
      </c>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c r="AQ110" s="186"/>
      <c r="AR110" s="186"/>
      <c r="AS110" s="186"/>
      <c r="AT110" s="186"/>
      <c r="AU110" s="186"/>
      <c r="AV110" s="186"/>
      <c r="AW110" s="186"/>
      <c r="AX110" s="186"/>
      <c r="AY110" s="186"/>
      <c r="AZ110" s="186"/>
      <c r="BA110" s="186"/>
      <c r="BB110" s="186"/>
      <c r="BC110" s="186"/>
      <c r="BD110" s="186"/>
      <c r="BE110" s="186"/>
      <c r="BF110" s="186"/>
      <c r="BG110" s="186"/>
      <c r="BH110" s="186"/>
      <c r="BI110" s="186"/>
      <c r="BJ110" s="186"/>
      <c r="BK110" s="186"/>
      <c r="BL110" s="186"/>
      <c r="BM110" s="186"/>
      <c r="BN110" s="186"/>
      <c r="BO110" s="186"/>
      <c r="BP110" s="186"/>
      <c r="BQ110" s="186"/>
      <c r="BR110" s="186"/>
      <c r="BS110" s="186"/>
      <c r="BT110" s="186"/>
      <c r="BU110" s="186"/>
      <c r="BV110" s="186"/>
      <c r="BW110" s="186"/>
      <c r="BX110" s="186"/>
      <c r="BY110" s="186"/>
      <c r="BZ110" s="186"/>
      <c r="CA110" s="186"/>
      <c r="CB110" s="186"/>
      <c r="CC110" s="186"/>
      <c r="CD110" s="186"/>
      <c r="CE110" s="186"/>
      <c r="CF110" s="186"/>
      <c r="CG110" s="186"/>
      <c r="CH110" s="186"/>
      <c r="CI110" s="186"/>
      <c r="CJ110" s="186"/>
      <c r="CK110" s="186"/>
      <c r="CL110" s="186"/>
      <c r="CM110" s="186"/>
      <c r="CN110" s="186"/>
      <c r="CO110" s="186"/>
      <c r="CP110" s="186"/>
      <c r="CQ110" s="186"/>
      <c r="CR110" s="186"/>
      <c r="CS110" s="186"/>
      <c r="CT110" s="186"/>
      <c r="CU110" s="186"/>
      <c r="CV110" s="186"/>
      <c r="CW110" s="186"/>
      <c r="CX110" s="186"/>
      <c r="CY110" s="186"/>
      <c r="CZ110" s="186"/>
      <c r="DA110" s="186"/>
      <c r="DB110" s="186"/>
      <c r="DC110" s="186"/>
      <c r="DD110" s="186"/>
      <c r="DE110" s="186"/>
      <c r="DF110" s="186"/>
      <c r="DG110" s="186"/>
      <c r="DH110" s="186"/>
      <c r="DI110" s="186"/>
      <c r="DJ110" s="186"/>
      <c r="DK110" s="186"/>
      <c r="DL110" s="186"/>
      <c r="DM110" s="186"/>
      <c r="DN110" s="186"/>
      <c r="DO110" s="186"/>
      <c r="DP110" s="186"/>
      <c r="DQ110" s="186"/>
      <c r="DR110" s="186"/>
      <c r="DS110" s="186"/>
      <c r="DT110" s="186"/>
      <c r="DU110" s="186"/>
      <c r="DV110" s="186"/>
      <c r="DW110" s="186"/>
      <c r="DX110" s="186"/>
      <c r="DY110" s="186"/>
      <c r="DZ110" s="186"/>
      <c r="EA110" s="186"/>
      <c r="EB110" s="186"/>
      <c r="EC110" s="186"/>
      <c r="ED110" s="186"/>
      <c r="EE110" s="186"/>
      <c r="EF110" s="186"/>
      <c r="EG110" s="186"/>
      <c r="EH110" s="186"/>
      <c r="EI110" s="186"/>
      <c r="EJ110" s="186"/>
      <c r="EK110" s="186"/>
      <c r="EL110" s="186"/>
      <c r="EM110" s="186"/>
      <c r="EN110" s="186"/>
      <c r="EO110" s="186"/>
      <c r="EP110" s="186"/>
      <c r="EQ110" s="186"/>
      <c r="ER110" s="186"/>
      <c r="ES110" s="186"/>
      <c r="ET110" s="186"/>
      <c r="EU110" s="186"/>
      <c r="EV110" s="186"/>
      <c r="EW110" s="186"/>
      <c r="EX110" s="186"/>
      <c r="EY110" s="186"/>
      <c r="EZ110" s="186"/>
      <c r="FA110" s="186"/>
      <c r="FB110" s="186"/>
      <c r="FC110" s="186"/>
      <c r="FD110" s="186"/>
      <c r="FE110" s="186"/>
      <c r="FF110" s="186"/>
      <c r="FG110" s="186"/>
      <c r="FH110" s="186"/>
      <c r="FI110" s="186"/>
      <c r="FJ110" s="186"/>
      <c r="FK110" s="186"/>
      <c r="FL110" s="186"/>
      <c r="FM110" s="186"/>
      <c r="FN110" s="186"/>
      <c r="FO110" s="186"/>
      <c r="FP110" s="186"/>
      <c r="FQ110" s="186"/>
      <c r="FR110" s="186"/>
      <c r="FS110" s="186"/>
      <c r="FT110" s="186"/>
      <c r="FU110" s="186"/>
      <c r="FV110" s="186"/>
      <c r="FW110" s="186"/>
      <c r="FX110" s="186"/>
      <c r="FY110" s="186"/>
      <c r="FZ110" s="186"/>
      <c r="GA110" s="186"/>
      <c r="GB110" s="186"/>
      <c r="GC110" s="186"/>
      <c r="GD110" s="186"/>
      <c r="GE110" s="186"/>
      <c r="GF110" s="186"/>
      <c r="GG110" s="186"/>
      <c r="GH110" s="186"/>
      <c r="GI110" s="186"/>
      <c r="GJ110" s="186"/>
      <c r="GK110" s="186"/>
      <c r="GL110" s="186"/>
      <c r="GM110" s="186"/>
      <c r="GN110" s="186"/>
      <c r="GO110" s="186"/>
      <c r="GP110" s="186"/>
      <c r="GQ110" s="186"/>
      <c r="GR110" s="186"/>
      <c r="GS110" s="186"/>
      <c r="GT110" s="186"/>
      <c r="GU110" s="186"/>
      <c r="GV110" s="186"/>
      <c r="GW110" s="186"/>
      <c r="GX110" s="186"/>
      <c r="GY110" s="186"/>
      <c r="GZ110" s="186"/>
      <c r="HA110" s="186"/>
      <c r="HB110" s="186"/>
      <c r="HC110" s="186"/>
      <c r="HD110" s="186"/>
      <c r="HE110" s="186"/>
      <c r="HF110" s="186"/>
      <c r="HG110" s="186"/>
      <c r="HH110" s="186"/>
      <c r="HI110" s="186"/>
      <c r="HJ110" s="186"/>
      <c r="HK110" s="186"/>
      <c r="HL110" s="186"/>
      <c r="HM110" s="186"/>
      <c r="HN110" s="186"/>
      <c r="HO110" s="186"/>
      <c r="HP110" s="186"/>
      <c r="HQ110" s="186"/>
      <c r="HR110" s="186"/>
      <c r="HS110" s="186"/>
      <c r="HT110" s="186"/>
      <c r="HU110" s="186"/>
      <c r="HV110" s="186"/>
      <c r="HW110" s="186"/>
      <c r="HX110" s="186"/>
      <c r="HY110" s="186"/>
      <c r="HZ110" s="186"/>
      <c r="IA110" s="186"/>
      <c r="IB110" s="186"/>
      <c r="IC110" s="186"/>
      <c r="ID110" s="186"/>
      <c r="IE110" s="186"/>
      <c r="IF110" s="186"/>
      <c r="IG110" s="186"/>
      <c r="IH110" s="186"/>
      <c r="II110" s="186"/>
      <c r="IJ110" s="186"/>
      <c r="IK110" s="186"/>
      <c r="IL110" s="186"/>
      <c r="IM110" s="186"/>
      <c r="IN110" s="186"/>
      <c r="IO110" s="186"/>
      <c r="IP110" s="186"/>
      <c r="IQ110" s="186"/>
      <c r="IR110" s="186"/>
      <c r="IS110" s="186"/>
      <c r="IT110" s="186"/>
      <c r="IU110" s="186"/>
      <c r="IV110" s="186"/>
      <c r="IW110" s="186"/>
      <c r="IX110" s="186"/>
      <c r="IY110" s="186"/>
      <c r="IZ110" s="186"/>
      <c r="JA110" s="186"/>
      <c r="JB110" s="186"/>
      <c r="JC110" s="186"/>
      <c r="JD110" s="186"/>
      <c r="JE110" s="186"/>
      <c r="JF110" s="186"/>
      <c r="JG110" s="186"/>
      <c r="JH110" s="186"/>
      <c r="JI110" s="186"/>
      <c r="JJ110" s="186"/>
      <c r="JK110" s="186"/>
      <c r="JL110" s="186"/>
      <c r="JM110" s="186"/>
      <c r="JN110" s="186"/>
      <c r="JO110" s="186"/>
      <c r="JP110" s="186"/>
      <c r="JQ110" s="186"/>
      <c r="JR110" s="186"/>
      <c r="JS110" s="186"/>
      <c r="JT110" s="186"/>
      <c r="JU110" s="186"/>
      <c r="JV110" s="186"/>
      <c r="JW110" s="186"/>
      <c r="JX110" s="186"/>
      <c r="JY110" s="186"/>
      <c r="JZ110" s="186"/>
      <c r="KA110" s="186"/>
      <c r="KB110" s="186"/>
      <c r="KC110" s="186"/>
      <c r="KD110" s="186"/>
      <c r="KE110" s="186"/>
      <c r="KF110" s="186"/>
      <c r="KG110" s="186"/>
      <c r="KH110" s="186"/>
      <c r="KI110" s="186"/>
      <c r="KJ110" s="186"/>
      <c r="KK110" s="186"/>
      <c r="KL110" s="186"/>
      <c r="KM110" s="186"/>
      <c r="KN110" s="186"/>
      <c r="KO110" s="186"/>
      <c r="KP110" s="186"/>
      <c r="KQ110" s="186"/>
      <c r="KR110" s="186"/>
      <c r="KS110" s="186"/>
      <c r="KT110" s="186"/>
      <c r="KU110" s="186"/>
      <c r="KV110" s="186"/>
      <c r="KW110" s="186"/>
      <c r="KX110" s="186"/>
      <c r="KY110" s="186"/>
      <c r="KZ110" s="186"/>
      <c r="LA110" s="186"/>
      <c r="LB110" s="186"/>
      <c r="LC110" s="186"/>
      <c r="LD110" s="186"/>
      <c r="LE110" s="186"/>
      <c r="LF110" s="186"/>
      <c r="LG110" s="186"/>
      <c r="LH110" s="186"/>
      <c r="LI110" s="186"/>
      <c r="LJ110" s="186"/>
      <c r="LK110" s="186"/>
      <c r="LL110" s="186"/>
      <c r="LM110" s="186"/>
      <c r="LN110" s="186"/>
      <c r="LO110" s="186"/>
      <c r="LP110" s="186"/>
      <c r="LQ110" s="186"/>
      <c r="LR110" s="186"/>
      <c r="LS110" s="186"/>
      <c r="LT110" s="186"/>
      <c r="LU110" s="186"/>
      <c r="LV110" s="186"/>
      <c r="LW110" s="186"/>
      <c r="LX110" s="186"/>
      <c r="LY110" s="186"/>
      <c r="LZ110" s="186"/>
      <c r="MA110" s="186"/>
      <c r="MB110" s="186"/>
      <c r="MC110" s="186"/>
      <c r="MD110" s="186"/>
      <c r="ME110" s="186"/>
      <c r="MF110" s="186"/>
      <c r="MG110" s="186"/>
      <c r="MH110" s="186"/>
      <c r="MI110" s="186"/>
      <c r="MJ110" s="186"/>
      <c r="MK110" s="186"/>
      <c r="ML110" s="186"/>
      <c r="MM110" s="186"/>
      <c r="MN110" s="186"/>
      <c r="MO110" s="186"/>
      <c r="MP110" s="186"/>
      <c r="MQ110" s="186"/>
      <c r="MR110" s="186"/>
      <c r="MS110" s="186"/>
      <c r="MT110" s="186"/>
      <c r="MU110" s="186"/>
      <c r="MV110" s="186"/>
      <c r="MW110" s="186"/>
      <c r="MX110" s="186"/>
      <c r="MY110" s="186"/>
      <c r="MZ110" s="186"/>
      <c r="NA110" s="186"/>
      <c r="NB110" s="186"/>
      <c r="NC110" s="186"/>
      <c r="ND110" s="186"/>
      <c r="NE110" s="186"/>
      <c r="NF110" s="186"/>
      <c r="NG110" s="186"/>
      <c r="NH110" s="186"/>
      <c r="NI110" s="186"/>
      <c r="NJ110" s="186"/>
      <c r="NK110" s="186"/>
      <c r="NL110" s="186"/>
      <c r="NM110" s="186"/>
      <c r="NN110" s="186"/>
      <c r="NO110" s="186"/>
      <c r="NP110" s="186"/>
      <c r="NQ110" s="186"/>
      <c r="NR110" s="186"/>
      <c r="NS110" s="186"/>
      <c r="NT110" s="186"/>
      <c r="NU110" s="186"/>
      <c r="NV110" s="186"/>
      <c r="NW110" s="186"/>
      <c r="NX110" s="186"/>
      <c r="NY110" s="186"/>
      <c r="NZ110" s="186"/>
      <c r="OA110" s="186"/>
      <c r="OB110" s="186"/>
      <c r="OC110" s="186"/>
      <c r="OD110" s="186"/>
      <c r="OE110" s="186"/>
      <c r="OF110" s="186"/>
      <c r="OG110" s="186"/>
      <c r="OH110" s="186"/>
      <c r="OI110" s="186"/>
      <c r="OJ110" s="186"/>
      <c r="OK110" s="186"/>
      <c r="OL110" s="186"/>
      <c r="OM110" s="186"/>
      <c r="ON110" s="186"/>
      <c r="OO110" s="186"/>
      <c r="OP110" s="186"/>
      <c r="OQ110" s="186"/>
      <c r="OR110" s="186"/>
      <c r="OS110" s="186"/>
      <c r="OT110" s="186"/>
      <c r="OU110" s="186"/>
      <c r="OV110" s="186"/>
      <c r="OW110" s="186"/>
      <c r="OX110" s="186"/>
      <c r="OY110" s="186"/>
      <c r="OZ110" s="186"/>
      <c r="PA110" s="186"/>
      <c r="PB110" s="186"/>
      <c r="PC110" s="186"/>
      <c r="PD110" s="186"/>
      <c r="PE110" s="186"/>
      <c r="PF110" s="186"/>
      <c r="PG110" s="186"/>
      <c r="PH110" s="186"/>
      <c r="PI110" s="186"/>
      <c r="PJ110" s="186"/>
      <c r="PK110" s="186"/>
      <c r="PL110" s="186"/>
      <c r="PM110" s="186"/>
      <c r="PN110" s="186"/>
      <c r="PO110" s="186"/>
      <c r="PP110" s="186"/>
      <c r="PQ110" s="186"/>
      <c r="PR110" s="186"/>
      <c r="PS110" s="186"/>
      <c r="PT110" s="186"/>
      <c r="PU110" s="186"/>
      <c r="PV110" s="186"/>
      <c r="PW110" s="186"/>
      <c r="PX110" s="186"/>
      <c r="PY110" s="186"/>
      <c r="PZ110" s="186"/>
      <c r="QA110" s="186"/>
      <c r="QB110" s="186"/>
      <c r="QC110" s="186"/>
      <c r="QD110" s="186"/>
      <c r="QE110" s="186"/>
      <c r="QF110" s="186"/>
      <c r="QG110" s="186"/>
      <c r="QH110" s="186"/>
      <c r="QI110" s="186"/>
      <c r="QJ110" s="186"/>
      <c r="QK110" s="186"/>
      <c r="QL110" s="186"/>
      <c r="QM110" s="186"/>
      <c r="QN110" s="186"/>
      <c r="QO110" s="186"/>
      <c r="QP110" s="186"/>
      <c r="QQ110" s="186"/>
      <c r="QR110" s="186"/>
      <c r="QS110" s="186"/>
      <c r="QT110" s="186"/>
      <c r="QU110" s="186"/>
      <c r="QV110" s="186"/>
      <c r="QW110" s="186"/>
      <c r="QX110" s="186"/>
      <c r="QY110" s="186"/>
      <c r="QZ110" s="186"/>
      <c r="RA110" s="186"/>
      <c r="RB110" s="186"/>
      <c r="RC110" s="186"/>
      <c r="RD110" s="186"/>
      <c r="RE110" s="186"/>
      <c r="RF110" s="186"/>
      <c r="RG110" s="186"/>
      <c r="RH110" s="186"/>
      <c r="RI110" s="186"/>
      <c r="RJ110" s="186"/>
      <c r="RK110" s="186"/>
      <c r="RL110" s="186"/>
      <c r="RM110" s="186"/>
      <c r="RN110" s="186"/>
      <c r="RO110" s="186"/>
      <c r="RP110" s="186"/>
      <c r="RQ110" s="186"/>
      <c r="RR110" s="186"/>
      <c r="RS110" s="186"/>
      <c r="RT110" s="186"/>
      <c r="RU110" s="186"/>
      <c r="RV110" s="186"/>
      <c r="RW110" s="186"/>
      <c r="RX110" s="186"/>
      <c r="RY110" s="186"/>
      <c r="RZ110" s="186"/>
      <c r="SA110" s="186"/>
      <c r="SB110" s="186"/>
      <c r="SC110" s="186"/>
      <c r="SD110" s="186"/>
      <c r="SE110" s="186"/>
      <c r="SF110" s="186"/>
      <c r="SG110" s="186"/>
      <c r="SH110" s="186"/>
      <c r="SI110" s="186"/>
      <c r="SJ110" s="186"/>
      <c r="SK110" s="186"/>
      <c r="SL110" s="186"/>
      <c r="SM110" s="186"/>
      <c r="SN110" s="186"/>
      <c r="SO110" s="186"/>
      <c r="SP110" s="186"/>
      <c r="SQ110" s="186"/>
      <c r="SR110" s="186"/>
      <c r="SS110" s="186"/>
      <c r="ST110" s="186"/>
      <c r="SU110" s="186"/>
      <c r="SV110" s="186"/>
      <c r="SW110" s="186"/>
      <c r="SX110" s="186"/>
      <c r="SY110" s="186"/>
      <c r="SZ110" s="186"/>
      <c r="TA110" s="186"/>
      <c r="TB110" s="186"/>
      <c r="TC110" s="186"/>
      <c r="TD110" s="186"/>
      <c r="TE110" s="186"/>
      <c r="TF110" s="186"/>
      <c r="TG110" s="186"/>
      <c r="TH110" s="186"/>
      <c r="TI110" s="186"/>
      <c r="TJ110" s="186"/>
      <c r="TK110" s="186"/>
      <c r="TL110" s="186"/>
      <c r="TM110" s="186"/>
      <c r="TN110" s="186"/>
      <c r="TO110" s="186"/>
      <c r="TP110" s="186"/>
      <c r="TQ110" s="186"/>
      <c r="TR110" s="186"/>
      <c r="TS110" s="186"/>
      <c r="TT110" s="186"/>
      <c r="TU110" s="186"/>
      <c r="TV110" s="186"/>
      <c r="TW110" s="186"/>
      <c r="TX110" s="186"/>
      <c r="TY110" s="186"/>
      <c r="TZ110" s="186"/>
      <c r="UA110" s="186"/>
      <c r="UB110" s="186"/>
      <c r="UC110" s="186"/>
      <c r="UD110" s="186"/>
      <c r="UE110" s="186"/>
      <c r="UF110" s="186"/>
      <c r="UG110" s="186"/>
      <c r="UH110" s="186"/>
      <c r="UI110" s="186"/>
      <c r="UJ110" s="186"/>
      <c r="UK110" s="186"/>
      <c r="UL110" s="186"/>
      <c r="UM110" s="186"/>
      <c r="UN110" s="186"/>
      <c r="UO110" s="186"/>
      <c r="UP110" s="186"/>
      <c r="UQ110" s="186"/>
      <c r="UR110" s="186"/>
      <c r="US110" s="186"/>
      <c r="UT110" s="186"/>
      <c r="UU110" s="186"/>
      <c r="UV110" s="186"/>
      <c r="UW110" s="186"/>
      <c r="UX110" s="186"/>
      <c r="UY110" s="186"/>
      <c r="UZ110" s="186"/>
      <c r="VA110" s="186"/>
      <c r="VB110" s="186"/>
      <c r="VC110" s="186"/>
      <c r="VD110" s="186"/>
      <c r="VE110" s="186"/>
      <c r="VF110" s="186"/>
      <c r="VG110" s="186"/>
      <c r="VH110" s="186"/>
      <c r="VI110" s="186"/>
      <c r="VJ110" s="186"/>
      <c r="VK110" s="186"/>
      <c r="VL110" s="186"/>
      <c r="VM110" s="186"/>
      <c r="VN110" s="186"/>
      <c r="VO110" s="186"/>
      <c r="VP110" s="186"/>
      <c r="VQ110" s="186"/>
      <c r="VR110" s="186"/>
      <c r="VS110" s="186"/>
      <c r="VT110" s="186"/>
      <c r="VU110" s="186"/>
      <c r="VV110" s="186"/>
      <c r="VW110" s="186"/>
      <c r="VX110" s="186"/>
      <c r="VY110" s="186"/>
      <c r="VZ110" s="186"/>
      <c r="WA110" s="186"/>
      <c r="WB110" s="186"/>
      <c r="WC110" s="186"/>
      <c r="WD110" s="186"/>
      <c r="WE110" s="186"/>
      <c r="WF110" s="186"/>
      <c r="WG110" s="186"/>
      <c r="WH110" s="186"/>
      <c r="WI110" s="186"/>
      <c r="WJ110" s="186"/>
      <c r="WK110" s="186"/>
      <c r="WL110" s="186"/>
      <c r="WM110" s="186"/>
      <c r="WN110" s="186"/>
      <c r="WO110" s="186"/>
      <c r="WP110" s="186"/>
      <c r="WQ110" s="186"/>
      <c r="WR110" s="186"/>
      <c r="WS110" s="186"/>
      <c r="WT110" s="186"/>
      <c r="WU110" s="186"/>
      <c r="WV110" s="186"/>
      <c r="WW110" s="186"/>
      <c r="WX110" s="186"/>
      <c r="WY110" s="186"/>
      <c r="WZ110" s="186"/>
      <c r="XA110" s="186"/>
      <c r="XB110" s="186"/>
      <c r="XC110" s="186"/>
      <c r="XD110" s="186"/>
      <c r="XE110" s="186"/>
      <c r="XF110" s="186"/>
      <c r="XG110" s="186"/>
      <c r="XH110" s="186"/>
      <c r="XI110" s="186"/>
      <c r="XJ110" s="186"/>
      <c r="XK110" s="186"/>
      <c r="XL110" s="186"/>
      <c r="XM110" s="186"/>
      <c r="XN110" s="186"/>
      <c r="XO110" s="186"/>
      <c r="XP110" s="186"/>
      <c r="XQ110" s="186"/>
      <c r="XR110" s="186"/>
      <c r="XS110" s="186"/>
      <c r="XT110" s="186"/>
      <c r="XU110" s="186"/>
      <c r="XV110" s="186"/>
      <c r="XW110" s="186"/>
      <c r="XX110" s="186"/>
      <c r="XY110" s="186"/>
      <c r="XZ110" s="186"/>
      <c r="YA110" s="186"/>
      <c r="YB110" s="186"/>
      <c r="YC110" s="186"/>
      <c r="YD110" s="186"/>
      <c r="YE110" s="186"/>
      <c r="YF110" s="186"/>
      <c r="YG110" s="186"/>
      <c r="YH110" s="186"/>
      <c r="YI110" s="186"/>
      <c r="YJ110" s="186"/>
      <c r="YK110" s="186"/>
      <c r="YL110" s="186"/>
      <c r="YM110" s="186"/>
      <c r="YN110" s="186"/>
      <c r="YO110" s="186"/>
      <c r="YP110" s="186"/>
      <c r="YQ110" s="186"/>
      <c r="YR110" s="186"/>
      <c r="YS110" s="186"/>
      <c r="YT110" s="186"/>
      <c r="YU110" s="186"/>
      <c r="YV110" s="186"/>
      <c r="YW110" s="186"/>
      <c r="YX110" s="186"/>
      <c r="YY110" s="186"/>
      <c r="YZ110" s="186"/>
      <c r="ZA110" s="186"/>
      <c r="ZB110" s="186"/>
      <c r="ZC110" s="186"/>
      <c r="ZD110" s="186"/>
      <c r="ZE110" s="186"/>
      <c r="ZF110" s="186"/>
      <c r="ZG110" s="186"/>
      <c r="ZH110" s="186"/>
      <c r="ZI110" s="186"/>
      <c r="ZJ110" s="186"/>
      <c r="ZK110" s="186"/>
      <c r="ZL110" s="186"/>
      <c r="ZM110" s="186"/>
      <c r="ZN110" s="186"/>
      <c r="ZO110" s="186"/>
      <c r="ZP110" s="186"/>
      <c r="ZQ110" s="186"/>
      <c r="ZR110" s="186"/>
      <c r="ZS110" s="186"/>
      <c r="ZT110" s="186"/>
      <c r="ZU110" s="186"/>
      <c r="ZV110" s="186"/>
      <c r="ZW110" s="186"/>
      <c r="ZX110" s="186"/>
      <c r="ZY110" s="186"/>
      <c r="ZZ110" s="186"/>
      <c r="AAA110" s="186"/>
      <c r="AAB110" s="186"/>
      <c r="AAC110" s="186"/>
      <c r="AAD110" s="186"/>
      <c r="AAE110" s="186"/>
      <c r="AAF110" s="186"/>
      <c r="AAG110" s="186"/>
      <c r="AAH110" s="186"/>
      <c r="AAI110" s="186"/>
      <c r="AAJ110" s="186"/>
      <c r="AAK110" s="186"/>
      <c r="AAL110" s="186"/>
      <c r="AAM110" s="186"/>
      <c r="AAN110" s="186"/>
      <c r="AAO110" s="186"/>
      <c r="AAP110" s="186"/>
      <c r="AAQ110" s="186"/>
      <c r="AAR110" s="186"/>
      <c r="AAS110" s="186"/>
      <c r="AAT110" s="186"/>
      <c r="AAU110" s="186"/>
      <c r="AAV110" s="186"/>
      <c r="AAW110" s="186"/>
      <c r="AAX110" s="186"/>
      <c r="AAY110" s="186"/>
      <c r="AAZ110" s="186"/>
      <c r="ABA110" s="186"/>
      <c r="ABB110" s="186"/>
      <c r="ABC110" s="186"/>
      <c r="ABD110" s="186"/>
      <c r="ABE110" s="186"/>
      <c r="ABF110" s="186"/>
      <c r="ABG110" s="186"/>
      <c r="ABH110" s="186"/>
      <c r="ABI110" s="186"/>
      <c r="ABJ110" s="186"/>
      <c r="ABK110" s="186"/>
      <c r="ABL110" s="186"/>
      <c r="ABM110" s="186"/>
      <c r="ABN110" s="186"/>
      <c r="ABO110" s="186"/>
      <c r="ABP110" s="186"/>
      <c r="ABQ110" s="186"/>
      <c r="ABR110" s="186"/>
      <c r="ABS110" s="186"/>
      <c r="ABT110" s="186"/>
      <c r="ABU110" s="186"/>
      <c r="ABV110" s="186"/>
      <c r="ABW110" s="186"/>
      <c r="ABX110" s="186"/>
      <c r="ABY110" s="186"/>
      <c r="ABZ110" s="186"/>
      <c r="ACA110" s="186"/>
      <c r="ACB110" s="186"/>
      <c r="ACC110" s="186"/>
      <c r="ACD110" s="186"/>
      <c r="ACE110" s="186"/>
      <c r="ACF110" s="186"/>
      <c r="ACG110" s="186"/>
      <c r="ACH110" s="186"/>
      <c r="ACI110" s="186"/>
      <c r="ACJ110" s="186"/>
      <c r="ACK110" s="186"/>
      <c r="ACL110" s="186"/>
      <c r="ACM110" s="186"/>
      <c r="ACN110" s="186"/>
      <c r="ACO110" s="186"/>
      <c r="ACP110" s="186"/>
      <c r="ACQ110" s="186"/>
      <c r="ACR110" s="186"/>
      <c r="ACS110" s="186"/>
      <c r="ACT110" s="186"/>
      <c r="ACU110" s="186"/>
      <c r="ACV110" s="186"/>
      <c r="ACW110" s="186"/>
      <c r="ACX110" s="186"/>
      <c r="ACY110" s="186"/>
      <c r="ACZ110" s="186"/>
      <c r="ADA110" s="186"/>
      <c r="ADB110" s="186"/>
      <c r="ADC110" s="186"/>
      <c r="ADD110" s="186"/>
      <c r="ADE110" s="186"/>
      <c r="ADF110" s="186"/>
      <c r="ADG110" s="186"/>
      <c r="ADH110" s="186"/>
      <c r="ADI110" s="186"/>
      <c r="ADJ110" s="186"/>
      <c r="ADK110" s="186"/>
      <c r="ADL110" s="186"/>
      <c r="ADM110" s="186"/>
      <c r="ADN110" s="186"/>
      <c r="ADO110" s="186"/>
      <c r="ADP110" s="186"/>
      <c r="ADQ110" s="186"/>
      <c r="ADR110" s="186"/>
      <c r="ADS110" s="186"/>
      <c r="ADT110" s="186"/>
      <c r="ADU110" s="186"/>
      <c r="ADV110" s="186"/>
      <c r="ADW110" s="186"/>
      <c r="ADX110" s="186"/>
      <c r="ADY110" s="186"/>
      <c r="ADZ110" s="186"/>
      <c r="AEA110" s="186"/>
      <c r="AEB110" s="186"/>
      <c r="AEC110" s="186"/>
      <c r="AED110" s="186"/>
      <c r="AEE110" s="186"/>
      <c r="AEF110" s="186"/>
      <c r="AEG110" s="186"/>
      <c r="AEH110" s="186"/>
      <c r="AEI110" s="186"/>
      <c r="AEJ110" s="186"/>
      <c r="AEK110" s="186"/>
      <c r="AEL110" s="186"/>
      <c r="AEM110" s="186"/>
      <c r="AEN110" s="186"/>
      <c r="AEO110" s="186"/>
      <c r="AEP110" s="186"/>
      <c r="AEQ110" s="186"/>
      <c r="AER110" s="186"/>
      <c r="AES110" s="186"/>
      <c r="AET110" s="186"/>
      <c r="AEU110" s="186"/>
      <c r="AEV110" s="186"/>
      <c r="AEW110" s="186"/>
      <c r="AEX110" s="186"/>
      <c r="AEY110" s="186"/>
      <c r="AEZ110" s="186"/>
      <c r="AFA110" s="186"/>
      <c r="AFB110" s="186"/>
      <c r="AFC110" s="186"/>
      <c r="AFD110" s="186"/>
      <c r="AFE110" s="186"/>
      <c r="AFF110" s="186"/>
      <c r="AFG110" s="186"/>
      <c r="AFH110" s="186"/>
      <c r="AFI110" s="186"/>
      <c r="AFJ110" s="186"/>
      <c r="AFK110" s="186"/>
      <c r="AFL110" s="186"/>
      <c r="AFM110" s="186"/>
      <c r="AFN110" s="186"/>
      <c r="AFO110" s="186"/>
      <c r="AFP110" s="186"/>
      <c r="AFQ110" s="186"/>
      <c r="AFR110" s="186"/>
      <c r="AFS110" s="186"/>
      <c r="AFT110" s="186"/>
      <c r="AFU110" s="186"/>
      <c r="AFV110" s="186"/>
      <c r="AFW110" s="186"/>
      <c r="AFX110" s="186"/>
      <c r="AFY110" s="186"/>
      <c r="AFZ110" s="186"/>
      <c r="AGA110" s="186"/>
      <c r="AGB110" s="186"/>
      <c r="AGC110" s="186"/>
      <c r="AGD110" s="186"/>
      <c r="AGE110" s="186"/>
      <c r="AGF110" s="186"/>
      <c r="AGG110" s="186"/>
      <c r="AGH110" s="186"/>
      <c r="AGI110" s="186"/>
      <c r="AGJ110" s="186"/>
      <c r="AGK110" s="186"/>
      <c r="AGL110" s="186"/>
      <c r="AGM110" s="186"/>
      <c r="AGN110" s="186"/>
      <c r="AGO110" s="186"/>
      <c r="AGP110" s="186"/>
      <c r="AGQ110" s="186"/>
      <c r="AGR110" s="186"/>
      <c r="AGS110" s="186"/>
      <c r="AGT110" s="186"/>
      <c r="AGU110" s="186"/>
      <c r="AGV110" s="186"/>
      <c r="AGW110" s="186"/>
      <c r="AGX110" s="186"/>
      <c r="AGY110" s="186"/>
      <c r="AGZ110" s="186"/>
      <c r="AHA110" s="186"/>
      <c r="AHB110" s="186"/>
      <c r="AHC110" s="186"/>
      <c r="AHD110" s="186"/>
      <c r="AHE110" s="186"/>
      <c r="AHF110" s="186"/>
      <c r="AHG110" s="186"/>
      <c r="AHH110" s="186"/>
      <c r="AHI110" s="186"/>
      <c r="AHJ110" s="186"/>
      <c r="AHK110" s="186"/>
      <c r="AHL110" s="186"/>
      <c r="AHM110" s="186"/>
      <c r="AHN110" s="186"/>
      <c r="AHO110" s="186"/>
      <c r="AHP110" s="186"/>
      <c r="AHQ110" s="186"/>
      <c r="AHR110" s="186"/>
      <c r="AHS110" s="186"/>
      <c r="AHT110" s="186"/>
      <c r="AHU110" s="186"/>
      <c r="AHV110" s="186"/>
      <c r="AHW110" s="186"/>
      <c r="AHX110" s="186"/>
      <c r="AHY110" s="186"/>
      <c r="AHZ110" s="186"/>
      <c r="AIA110" s="186"/>
      <c r="AIB110" s="186"/>
      <c r="AIC110" s="186"/>
      <c r="AID110" s="186"/>
      <c r="AIE110" s="186"/>
      <c r="AIF110" s="186"/>
      <c r="AIG110" s="186"/>
      <c r="AIH110" s="186"/>
      <c r="AII110" s="186"/>
      <c r="AIJ110" s="186"/>
      <c r="AIK110" s="186"/>
      <c r="AIL110" s="186"/>
      <c r="AIM110" s="186"/>
      <c r="AIN110" s="186"/>
      <c r="AIO110" s="186"/>
      <c r="AIP110" s="186"/>
      <c r="AIQ110" s="186"/>
      <c r="AIR110" s="186"/>
      <c r="AIS110" s="186"/>
      <c r="AIT110" s="186"/>
      <c r="AIU110" s="186"/>
      <c r="AIV110" s="186"/>
      <c r="AIW110" s="186"/>
      <c r="AIX110" s="186"/>
      <c r="AIY110" s="186"/>
      <c r="AIZ110" s="186"/>
      <c r="AJA110" s="186"/>
      <c r="AJB110" s="186"/>
      <c r="AJC110" s="186"/>
      <c r="AJD110" s="186"/>
      <c r="AJE110" s="186"/>
      <c r="AJF110" s="186"/>
      <c r="AJG110" s="186"/>
      <c r="AJH110" s="186"/>
      <c r="AJI110" s="186"/>
      <c r="AJJ110" s="186"/>
      <c r="AJK110" s="186"/>
      <c r="AJL110" s="186"/>
      <c r="AJM110" s="186"/>
      <c r="AJN110" s="186"/>
      <c r="AJO110" s="186"/>
      <c r="AJP110" s="186"/>
      <c r="AJQ110" s="186"/>
      <c r="AJR110" s="186"/>
      <c r="AJS110" s="186"/>
      <c r="AJT110" s="186"/>
      <c r="AJU110" s="186"/>
      <c r="AJV110" s="186"/>
      <c r="AJW110" s="186"/>
      <c r="AJX110" s="186"/>
      <c r="AJY110" s="186"/>
      <c r="AJZ110" s="186"/>
      <c r="AKA110" s="186"/>
      <c r="AKB110" s="186"/>
      <c r="AKC110" s="186"/>
      <c r="AKD110" s="186"/>
      <c r="AKE110" s="186"/>
      <c r="AKF110" s="186"/>
      <c r="AKG110" s="186"/>
      <c r="AKH110" s="186"/>
      <c r="AKI110" s="186"/>
      <c r="AKJ110" s="186"/>
      <c r="AKK110" s="186"/>
      <c r="AKL110" s="186"/>
      <c r="AKM110" s="186"/>
      <c r="AKN110" s="186"/>
      <c r="AKO110" s="186"/>
      <c r="AKP110" s="186"/>
      <c r="AKQ110" s="186"/>
      <c r="AKR110" s="186"/>
      <c r="AKS110" s="186"/>
      <c r="AKT110" s="186"/>
      <c r="AKU110" s="186"/>
      <c r="AKV110" s="186"/>
      <c r="AKW110" s="186"/>
      <c r="AKX110" s="186"/>
      <c r="AKY110" s="186"/>
      <c r="AKZ110" s="186"/>
      <c r="ALA110" s="186"/>
      <c r="ALB110" s="186"/>
      <c r="ALC110" s="186"/>
      <c r="ALD110" s="186"/>
      <c r="ALE110" s="186"/>
      <c r="ALF110" s="186"/>
      <c r="ALG110" s="186"/>
      <c r="ALH110" s="186"/>
      <c r="ALI110" s="186"/>
      <c r="ALJ110" s="186"/>
      <c r="ALK110" s="186"/>
      <c r="ALL110" s="186"/>
      <c r="ALM110" s="186"/>
      <c r="ALN110" s="186"/>
      <c r="ALO110" s="186"/>
      <c r="ALP110" s="186"/>
      <c r="ALQ110" s="186"/>
      <c r="ALR110" s="186"/>
      <c r="ALS110" s="186"/>
      <c r="ALT110" s="186"/>
      <c r="ALU110" s="186"/>
      <c r="ALV110" s="186"/>
      <c r="ALW110" s="186"/>
      <c r="ALX110" s="186"/>
      <c r="ALY110" s="186"/>
      <c r="ALZ110" s="186"/>
      <c r="AMA110" s="186"/>
      <c r="AMB110" s="186"/>
      <c r="AMC110" s="186"/>
      <c r="AMD110" s="186"/>
      <c r="AME110" s="186"/>
      <c r="AMF110" s="186"/>
      <c r="AMG110" s="186"/>
      <c r="AMH110" s="186"/>
      <c r="AMI110" s="186"/>
      <c r="AMJ110" s="186"/>
      <c r="AMK110" s="186"/>
      <c r="AML110" s="186"/>
      <c r="AMM110" s="186"/>
      <c r="AMN110" s="186"/>
      <c r="AMO110" s="186"/>
      <c r="AMP110" s="186"/>
      <c r="AMQ110" s="186"/>
      <c r="AMR110" s="186"/>
      <c r="AMS110" s="186"/>
      <c r="AMT110" s="186"/>
      <c r="AMU110" s="186"/>
      <c r="AMV110" s="186"/>
      <c r="AMW110" s="186"/>
      <c r="AMX110" s="186"/>
      <c r="AMY110" s="186"/>
      <c r="AMZ110" s="186"/>
      <c r="ANA110" s="186"/>
      <c r="ANB110" s="186"/>
      <c r="ANC110" s="186"/>
      <c r="AND110" s="186"/>
      <c r="ANE110" s="186"/>
      <c r="ANF110" s="186"/>
      <c r="ANG110" s="186"/>
      <c r="ANH110" s="186"/>
      <c r="ANI110" s="186"/>
      <c r="ANJ110" s="186"/>
      <c r="ANK110" s="186"/>
      <c r="ANL110" s="186"/>
      <c r="ANM110" s="186"/>
      <c r="ANN110" s="186"/>
      <c r="ANO110" s="186"/>
      <c r="ANP110" s="186"/>
      <c r="ANQ110" s="186"/>
      <c r="ANR110" s="186"/>
      <c r="ANS110" s="186"/>
      <c r="ANT110" s="186"/>
      <c r="ANU110" s="186"/>
      <c r="ANV110" s="186"/>
      <c r="ANW110" s="186"/>
      <c r="ANX110" s="186"/>
      <c r="ANY110" s="186"/>
      <c r="ANZ110" s="186"/>
      <c r="AOA110" s="186"/>
      <c r="AOB110" s="186"/>
      <c r="AOC110" s="186"/>
      <c r="AOD110" s="186"/>
      <c r="AOE110" s="186"/>
      <c r="AOF110" s="186"/>
      <c r="AOG110" s="186"/>
      <c r="AOH110" s="186"/>
      <c r="AOI110" s="186"/>
      <c r="AOJ110" s="186"/>
      <c r="AOK110" s="186"/>
      <c r="AOL110" s="186"/>
      <c r="AOM110" s="186"/>
      <c r="AON110" s="186"/>
      <c r="AOO110" s="186"/>
      <c r="AOP110" s="186"/>
      <c r="AOQ110" s="186"/>
      <c r="AOR110" s="186"/>
      <c r="AOS110" s="186"/>
      <c r="AOT110" s="186"/>
      <c r="AOU110" s="186"/>
      <c r="AOV110" s="186"/>
      <c r="AOW110" s="186"/>
      <c r="AOX110" s="186"/>
      <c r="AOY110" s="186"/>
      <c r="AOZ110" s="186"/>
      <c r="APA110" s="186"/>
      <c r="APB110" s="186"/>
      <c r="APC110" s="186"/>
      <c r="APD110" s="186"/>
      <c r="APE110" s="186"/>
      <c r="APF110" s="186"/>
      <c r="APG110" s="186"/>
      <c r="APH110" s="186"/>
      <c r="API110" s="186"/>
      <c r="APJ110" s="186"/>
      <c r="APK110" s="186"/>
      <c r="APL110" s="186"/>
      <c r="APM110" s="186"/>
      <c r="APN110" s="186"/>
      <c r="APO110" s="186"/>
      <c r="APP110" s="186"/>
      <c r="APQ110" s="186"/>
      <c r="APR110" s="186"/>
      <c r="APS110" s="186"/>
      <c r="APT110" s="186"/>
      <c r="APU110" s="186"/>
      <c r="APV110" s="186"/>
      <c r="APW110" s="186"/>
      <c r="APX110" s="186"/>
      <c r="APY110" s="186"/>
      <c r="APZ110" s="186"/>
      <c r="AQA110" s="186"/>
      <c r="AQB110" s="186"/>
      <c r="AQC110" s="186"/>
      <c r="AQD110" s="186"/>
      <c r="AQE110" s="186"/>
      <c r="AQF110" s="186"/>
      <c r="AQG110" s="186"/>
      <c r="AQH110" s="186"/>
      <c r="AQI110" s="186"/>
      <c r="AQJ110" s="186"/>
      <c r="AQK110" s="186"/>
      <c r="AQL110" s="186"/>
      <c r="AQM110" s="186"/>
      <c r="AQN110" s="186"/>
      <c r="AQO110" s="186"/>
      <c r="AQP110" s="186"/>
      <c r="AQQ110" s="186"/>
      <c r="AQR110" s="186"/>
      <c r="AQS110" s="186"/>
      <c r="AQT110" s="186"/>
      <c r="AQU110" s="186"/>
      <c r="AQV110" s="186"/>
      <c r="AQW110" s="186"/>
      <c r="AQX110" s="186"/>
      <c r="AQY110" s="186"/>
      <c r="AQZ110" s="186"/>
      <c r="ARA110" s="186"/>
      <c r="ARB110" s="186"/>
      <c r="ARC110" s="186"/>
      <c r="ARD110" s="186"/>
      <c r="ARE110" s="186"/>
      <c r="ARF110" s="186"/>
      <c r="ARG110" s="186"/>
      <c r="ARH110" s="186"/>
      <c r="ARI110" s="186"/>
      <c r="ARJ110" s="186"/>
      <c r="ARK110" s="186"/>
      <c r="ARL110" s="186"/>
      <c r="ARM110" s="186"/>
      <c r="ARN110" s="186"/>
      <c r="ARO110" s="186"/>
      <c r="ARP110" s="186"/>
      <c r="ARQ110" s="186"/>
      <c r="ARR110" s="186"/>
      <c r="ARS110" s="186"/>
      <c r="ART110" s="186"/>
      <c r="ARU110" s="186"/>
      <c r="ARV110" s="186"/>
      <c r="ARW110" s="186"/>
      <c r="ARX110" s="186"/>
      <c r="ARY110" s="186"/>
      <c r="ARZ110" s="186"/>
      <c r="ASA110" s="186"/>
      <c r="ASB110" s="186"/>
      <c r="ASC110" s="186"/>
      <c r="ASD110" s="186"/>
      <c r="ASE110" s="186"/>
      <c r="ASF110" s="186"/>
      <c r="ASG110" s="186"/>
      <c r="ASH110" s="186"/>
      <c r="ASI110" s="186"/>
      <c r="ASJ110" s="186"/>
      <c r="ASK110" s="186"/>
      <c r="ASL110" s="186"/>
      <c r="ASM110" s="186"/>
      <c r="ASN110" s="186"/>
      <c r="ASO110" s="186"/>
      <c r="ASP110" s="186"/>
      <c r="ASQ110" s="186"/>
      <c r="ASR110" s="186"/>
      <c r="ASS110" s="186"/>
      <c r="AST110" s="186"/>
      <c r="ASU110" s="186"/>
      <c r="ASV110" s="186"/>
      <c r="ASW110" s="186"/>
      <c r="ASX110" s="186"/>
      <c r="ASY110" s="186"/>
      <c r="ASZ110" s="186"/>
      <c r="ATA110" s="186"/>
      <c r="ATB110" s="186"/>
      <c r="ATC110" s="186"/>
      <c r="ATD110" s="186"/>
      <c r="ATE110" s="186"/>
      <c r="ATF110" s="186"/>
      <c r="ATG110" s="186"/>
      <c r="ATH110" s="186"/>
      <c r="ATI110" s="186"/>
      <c r="ATJ110" s="186"/>
      <c r="ATK110" s="186"/>
      <c r="ATL110" s="186"/>
      <c r="ATM110" s="186"/>
      <c r="ATN110" s="186"/>
      <c r="ATO110" s="186"/>
      <c r="ATP110" s="186"/>
      <c r="ATQ110" s="186"/>
      <c r="ATR110" s="186"/>
      <c r="ATS110" s="186"/>
      <c r="ATT110" s="186"/>
      <c r="ATU110" s="186"/>
      <c r="ATV110" s="186"/>
      <c r="ATW110" s="186"/>
      <c r="ATX110" s="186"/>
      <c r="ATY110" s="186"/>
      <c r="ATZ110" s="186"/>
      <c r="AUA110" s="186"/>
      <c r="AUB110" s="186"/>
      <c r="AUC110" s="186"/>
      <c r="AUD110" s="186"/>
      <c r="AUE110" s="186"/>
      <c r="AUF110" s="186"/>
      <c r="AUG110" s="186"/>
      <c r="AUH110" s="186"/>
      <c r="AUI110" s="186"/>
      <c r="AUJ110" s="186"/>
      <c r="AUK110" s="186"/>
      <c r="AUL110" s="186"/>
      <c r="AUM110" s="186"/>
      <c r="AUN110" s="186"/>
      <c r="AUO110" s="186"/>
      <c r="AUP110" s="186"/>
      <c r="AUQ110" s="186"/>
      <c r="AUR110" s="186"/>
      <c r="AUS110" s="186"/>
      <c r="AUT110" s="186"/>
      <c r="AUU110" s="186"/>
      <c r="AUV110" s="186"/>
      <c r="AUW110" s="186"/>
      <c r="AUX110" s="186"/>
      <c r="AUY110" s="186"/>
      <c r="AUZ110" s="186"/>
      <c r="AVA110" s="186"/>
      <c r="AVB110" s="186"/>
      <c r="AVC110" s="186"/>
      <c r="AVD110" s="186"/>
      <c r="AVE110" s="186"/>
      <c r="AVF110" s="186"/>
      <c r="AVG110" s="186"/>
      <c r="AVH110" s="186"/>
      <c r="AVI110" s="186"/>
      <c r="AVJ110" s="186"/>
      <c r="AVK110" s="186"/>
      <c r="AVL110" s="186"/>
      <c r="AVM110" s="186"/>
      <c r="AVN110" s="186"/>
      <c r="AVO110" s="186"/>
      <c r="AVP110" s="186"/>
      <c r="AVQ110" s="186"/>
      <c r="AVR110" s="186"/>
      <c r="AVS110" s="186"/>
      <c r="AVT110" s="186"/>
      <c r="AVU110" s="186"/>
      <c r="AVV110" s="186"/>
      <c r="AVW110" s="186"/>
      <c r="AVX110" s="186"/>
      <c r="AVY110" s="186"/>
      <c r="AVZ110" s="186"/>
      <c r="AWA110" s="186"/>
      <c r="AWB110" s="186"/>
      <c r="AWC110" s="186"/>
      <c r="AWD110" s="186"/>
      <c r="AWE110" s="186"/>
      <c r="AWF110" s="186"/>
      <c r="AWG110" s="186"/>
      <c r="AWH110" s="186"/>
      <c r="AWI110" s="186"/>
      <c r="AWJ110" s="186"/>
      <c r="AWK110" s="186"/>
      <c r="AWL110" s="186"/>
      <c r="AWM110" s="186"/>
      <c r="AWN110" s="186"/>
      <c r="AWO110" s="186"/>
      <c r="AWP110" s="186"/>
      <c r="AWQ110" s="186"/>
      <c r="AWR110" s="186"/>
      <c r="AWS110" s="186"/>
      <c r="AWT110" s="186"/>
      <c r="AWU110" s="186"/>
      <c r="AWV110" s="186"/>
      <c r="AWW110" s="186"/>
      <c r="AWX110" s="186"/>
      <c r="AWY110" s="186"/>
      <c r="AWZ110" s="186"/>
      <c r="AXA110" s="186"/>
      <c r="AXB110" s="186"/>
      <c r="AXC110" s="186"/>
      <c r="AXD110" s="186"/>
      <c r="AXE110" s="186"/>
      <c r="AXF110" s="186"/>
      <c r="AXG110" s="186"/>
      <c r="AXH110" s="186"/>
      <c r="AXI110" s="186"/>
      <c r="AXJ110" s="186"/>
      <c r="AXK110" s="186"/>
      <c r="AXL110" s="186"/>
      <c r="AXM110" s="186"/>
      <c r="AXN110" s="186"/>
      <c r="AXO110" s="186"/>
      <c r="AXP110" s="186"/>
      <c r="AXQ110" s="186"/>
      <c r="AXR110" s="186"/>
      <c r="AXS110" s="186"/>
      <c r="AXT110" s="186"/>
      <c r="AXU110" s="186"/>
      <c r="AXV110" s="186"/>
      <c r="AXW110" s="186"/>
      <c r="AXX110" s="186"/>
      <c r="AXY110" s="186"/>
      <c r="AXZ110" s="186"/>
      <c r="AYA110" s="186"/>
      <c r="AYB110" s="186"/>
      <c r="AYC110" s="186"/>
      <c r="AYD110" s="186"/>
      <c r="AYE110" s="186"/>
      <c r="AYF110" s="186"/>
      <c r="AYG110" s="186"/>
      <c r="AYH110" s="186"/>
      <c r="AYI110" s="186"/>
      <c r="AYJ110" s="186"/>
      <c r="AYK110" s="186"/>
      <c r="AYL110" s="186"/>
      <c r="AYM110" s="186"/>
      <c r="AYN110" s="186"/>
      <c r="AYO110" s="186"/>
      <c r="AYP110" s="186"/>
      <c r="AYQ110" s="186"/>
      <c r="AYR110" s="186"/>
      <c r="AYS110" s="186"/>
      <c r="AYT110" s="186"/>
      <c r="AYU110" s="186"/>
      <c r="AYV110" s="186"/>
      <c r="AYW110" s="186"/>
      <c r="AYX110" s="186"/>
      <c r="AYY110" s="186"/>
      <c r="AYZ110" s="186"/>
      <c r="AZA110" s="186"/>
      <c r="AZB110" s="186"/>
      <c r="AZC110" s="186"/>
      <c r="AZD110" s="186"/>
      <c r="AZE110" s="186"/>
      <c r="AZF110" s="186"/>
      <c r="AZG110" s="186"/>
      <c r="AZH110" s="186"/>
      <c r="AZI110" s="186"/>
      <c r="AZJ110" s="186"/>
      <c r="AZK110" s="186"/>
      <c r="AZL110" s="186"/>
      <c r="AZM110" s="186"/>
      <c r="AZN110" s="186"/>
      <c r="AZO110" s="186"/>
      <c r="AZP110" s="186"/>
      <c r="AZQ110" s="186"/>
      <c r="AZR110" s="186"/>
      <c r="AZS110" s="186"/>
      <c r="AZT110" s="186"/>
      <c r="AZU110" s="186"/>
      <c r="AZV110" s="186"/>
      <c r="AZW110" s="186"/>
      <c r="AZX110" s="186"/>
      <c r="AZY110" s="186"/>
      <c r="AZZ110" s="186"/>
      <c r="BAA110" s="186"/>
      <c r="BAB110" s="186"/>
      <c r="BAC110" s="186"/>
      <c r="BAD110" s="186"/>
      <c r="BAE110" s="186"/>
      <c r="BAF110" s="186"/>
      <c r="BAG110" s="186"/>
      <c r="BAH110" s="186"/>
      <c r="BAI110" s="186"/>
      <c r="BAJ110" s="186"/>
      <c r="BAK110" s="186"/>
      <c r="BAL110" s="186"/>
      <c r="BAM110" s="186"/>
      <c r="BAN110" s="186"/>
      <c r="BAO110" s="186"/>
      <c r="BAP110" s="186"/>
      <c r="BAQ110" s="186"/>
      <c r="BAR110" s="186"/>
      <c r="BAS110" s="186"/>
      <c r="BAT110" s="186"/>
      <c r="BAU110" s="186"/>
      <c r="BAV110" s="186"/>
      <c r="BAW110" s="186"/>
      <c r="BAX110" s="186"/>
      <c r="BAY110" s="186"/>
      <c r="BAZ110" s="186"/>
      <c r="BBA110" s="186"/>
      <c r="BBB110" s="186"/>
      <c r="BBC110" s="186"/>
      <c r="BBD110" s="186"/>
      <c r="BBE110" s="186"/>
      <c r="BBF110" s="186"/>
      <c r="BBG110" s="186"/>
      <c r="BBH110" s="186"/>
      <c r="BBI110" s="186"/>
      <c r="BBJ110" s="186"/>
      <c r="BBK110" s="186"/>
      <c r="BBL110" s="186"/>
      <c r="BBM110" s="186"/>
      <c r="BBN110" s="186"/>
      <c r="BBO110" s="186"/>
      <c r="BBP110" s="186"/>
      <c r="BBQ110" s="186"/>
      <c r="BBR110" s="186"/>
      <c r="BBS110" s="186"/>
      <c r="BBT110" s="186"/>
      <c r="BBU110" s="186"/>
      <c r="BBV110" s="186"/>
      <c r="BBW110" s="186"/>
      <c r="BBX110" s="186"/>
      <c r="BBY110" s="186"/>
      <c r="BBZ110" s="186"/>
      <c r="BCA110" s="186"/>
      <c r="BCB110" s="186"/>
      <c r="BCC110" s="186"/>
      <c r="BCD110" s="186"/>
      <c r="BCE110" s="186"/>
      <c r="BCF110" s="186"/>
      <c r="BCG110" s="186"/>
      <c r="BCH110" s="186"/>
      <c r="BCI110" s="186"/>
      <c r="BCJ110" s="186"/>
      <c r="BCK110" s="186"/>
      <c r="BCL110" s="186"/>
      <c r="BCM110" s="186"/>
      <c r="BCN110" s="186"/>
      <c r="BCO110" s="186"/>
      <c r="BCP110" s="186"/>
      <c r="BCQ110" s="186"/>
      <c r="BCR110" s="186"/>
      <c r="BCS110" s="186"/>
      <c r="BCT110" s="186"/>
      <c r="BCU110" s="186"/>
      <c r="BCV110" s="186"/>
      <c r="BCW110" s="186"/>
      <c r="BCX110" s="186"/>
      <c r="BCY110" s="186"/>
      <c r="BCZ110" s="186"/>
      <c r="BDA110" s="186"/>
      <c r="BDB110" s="186"/>
      <c r="BDC110" s="186"/>
      <c r="BDD110" s="186"/>
      <c r="BDE110" s="186"/>
      <c r="BDF110" s="186"/>
      <c r="BDG110" s="186"/>
      <c r="BDH110" s="186"/>
      <c r="BDI110" s="186"/>
      <c r="BDJ110" s="186"/>
      <c r="BDK110" s="186"/>
      <c r="BDL110" s="186"/>
      <c r="BDM110" s="186"/>
      <c r="BDN110" s="186"/>
      <c r="BDO110" s="186"/>
      <c r="BDP110" s="186"/>
      <c r="BDQ110" s="186"/>
      <c r="BDR110" s="186"/>
      <c r="BDS110" s="186"/>
      <c r="BDT110" s="186"/>
      <c r="BDU110" s="186"/>
      <c r="BDV110" s="186"/>
      <c r="BDW110" s="186"/>
      <c r="BDX110" s="186"/>
      <c r="BDY110" s="186"/>
      <c r="BDZ110" s="186"/>
      <c r="BEA110" s="186"/>
      <c r="BEB110" s="186"/>
      <c r="BEC110" s="186"/>
      <c r="BED110" s="186"/>
      <c r="BEE110" s="186"/>
      <c r="BEF110" s="186"/>
      <c r="BEG110" s="186"/>
      <c r="BEH110" s="186"/>
      <c r="BEI110" s="186"/>
      <c r="BEJ110" s="186"/>
      <c r="BEK110" s="186"/>
      <c r="BEL110" s="186"/>
      <c r="BEM110" s="186"/>
      <c r="BEN110" s="186"/>
      <c r="BEO110" s="186"/>
      <c r="BEP110" s="186"/>
      <c r="BEQ110" s="186"/>
      <c r="BER110" s="186"/>
      <c r="BES110" s="186"/>
      <c r="BET110" s="186"/>
      <c r="BEU110" s="186"/>
      <c r="BEV110" s="186"/>
      <c r="BEW110" s="186"/>
      <c r="BEX110" s="186"/>
      <c r="BEY110" s="186"/>
      <c r="BEZ110" s="186"/>
      <c r="BFA110" s="186"/>
      <c r="BFB110" s="186"/>
      <c r="BFC110" s="186"/>
      <c r="BFD110" s="186"/>
      <c r="BFE110" s="186"/>
      <c r="BFF110" s="186"/>
      <c r="BFG110" s="186"/>
      <c r="BFH110" s="186"/>
      <c r="BFI110" s="186"/>
      <c r="BFJ110" s="186"/>
      <c r="BFK110" s="186"/>
      <c r="BFL110" s="186"/>
      <c r="BFM110" s="186"/>
      <c r="BFN110" s="186"/>
      <c r="BFO110" s="186"/>
      <c r="BFP110" s="186"/>
      <c r="BFQ110" s="186"/>
      <c r="BFR110" s="186"/>
      <c r="BFS110" s="186"/>
      <c r="BFT110" s="186"/>
      <c r="BFU110" s="186"/>
      <c r="BFV110" s="186"/>
      <c r="BFW110" s="186"/>
      <c r="BFX110" s="186"/>
      <c r="BFY110" s="186"/>
      <c r="BFZ110" s="186"/>
      <c r="BGA110" s="186"/>
      <c r="BGB110" s="186"/>
      <c r="BGC110" s="186"/>
      <c r="BGD110" s="186"/>
      <c r="BGE110" s="186"/>
      <c r="BGF110" s="186"/>
      <c r="BGG110" s="186"/>
      <c r="BGH110" s="186"/>
      <c r="BGI110" s="186"/>
      <c r="BGJ110" s="186"/>
      <c r="BGK110" s="186"/>
      <c r="BGL110" s="186"/>
      <c r="BGM110" s="186"/>
      <c r="BGN110" s="186"/>
      <c r="BGO110" s="186"/>
      <c r="BGP110" s="186"/>
      <c r="BGQ110" s="186"/>
      <c r="BGR110" s="186"/>
      <c r="BGS110" s="186"/>
      <c r="BGT110" s="186"/>
      <c r="BGU110" s="186"/>
      <c r="BGV110" s="186"/>
      <c r="BGW110" s="186"/>
      <c r="BGX110" s="186"/>
      <c r="BGY110" s="186"/>
      <c r="BGZ110" s="186"/>
      <c r="BHA110" s="186"/>
      <c r="BHB110" s="186"/>
      <c r="BHC110" s="186"/>
      <c r="BHD110" s="186"/>
      <c r="BHE110" s="186"/>
      <c r="BHF110" s="186"/>
      <c r="BHG110" s="186"/>
      <c r="BHH110" s="186"/>
      <c r="BHI110" s="186"/>
      <c r="BHJ110" s="186"/>
      <c r="BHK110" s="186"/>
      <c r="BHL110" s="186"/>
      <c r="BHM110" s="186"/>
      <c r="BHN110" s="186"/>
      <c r="BHO110" s="186"/>
      <c r="BHP110" s="186"/>
      <c r="BHQ110" s="186"/>
      <c r="BHR110" s="186"/>
      <c r="BHS110" s="186"/>
      <c r="BHT110" s="186"/>
      <c r="BHU110" s="186"/>
      <c r="BHV110" s="186"/>
      <c r="BHW110" s="186"/>
      <c r="BHX110" s="186"/>
      <c r="BHY110" s="186"/>
      <c r="BHZ110" s="186"/>
      <c r="BIA110" s="186"/>
      <c r="BIB110" s="186"/>
      <c r="BIC110" s="186"/>
      <c r="BID110" s="186"/>
      <c r="BIE110" s="186"/>
      <c r="BIF110" s="186"/>
      <c r="BIG110" s="186"/>
      <c r="BIH110" s="186"/>
      <c r="BII110" s="186"/>
      <c r="BIJ110" s="186"/>
      <c r="BIK110" s="186"/>
      <c r="BIL110" s="186"/>
      <c r="BIM110" s="186"/>
      <c r="BIN110" s="186"/>
      <c r="BIO110" s="186"/>
      <c r="BIP110" s="186"/>
      <c r="BIQ110" s="186"/>
      <c r="BIR110" s="186"/>
      <c r="BIS110" s="186"/>
      <c r="BIT110" s="186"/>
      <c r="BIU110" s="186"/>
      <c r="BIV110" s="186"/>
      <c r="BIW110" s="186"/>
      <c r="BIX110" s="186"/>
      <c r="BIY110" s="186"/>
      <c r="BIZ110" s="186"/>
      <c r="BJA110" s="186"/>
      <c r="BJB110" s="186"/>
      <c r="BJC110" s="186"/>
      <c r="BJD110" s="186"/>
      <c r="BJE110" s="186"/>
      <c r="BJF110" s="186"/>
      <c r="BJG110" s="186"/>
      <c r="BJH110" s="186"/>
      <c r="BJI110" s="186"/>
      <c r="BJJ110" s="186"/>
      <c r="BJK110" s="186"/>
      <c r="BJL110" s="186"/>
      <c r="BJM110" s="186"/>
      <c r="BJN110" s="186"/>
      <c r="BJO110" s="186"/>
      <c r="BJP110" s="186"/>
      <c r="BJQ110" s="186"/>
      <c r="BJR110" s="186"/>
      <c r="BJS110" s="186"/>
      <c r="BJT110" s="186"/>
      <c r="BJU110" s="186"/>
      <c r="BJV110" s="186"/>
      <c r="BJW110" s="186"/>
      <c r="BJX110" s="186"/>
      <c r="BJY110" s="186"/>
      <c r="BJZ110" s="186"/>
      <c r="BKA110" s="186"/>
      <c r="BKB110" s="186"/>
      <c r="BKC110" s="186"/>
      <c r="BKD110" s="186"/>
      <c r="BKE110" s="186"/>
      <c r="BKF110" s="186"/>
      <c r="BKG110" s="186"/>
      <c r="BKH110" s="186"/>
      <c r="BKI110" s="186"/>
      <c r="BKJ110" s="186"/>
      <c r="BKK110" s="186"/>
      <c r="BKL110" s="186"/>
      <c r="BKM110" s="186"/>
      <c r="BKN110" s="186"/>
      <c r="BKO110" s="186"/>
      <c r="BKP110" s="186"/>
      <c r="BKQ110" s="186"/>
      <c r="BKR110" s="186"/>
      <c r="BKS110" s="186"/>
      <c r="BKT110" s="186"/>
      <c r="BKU110" s="186"/>
      <c r="BKV110" s="186"/>
      <c r="BKW110" s="186"/>
      <c r="BKX110" s="186"/>
      <c r="BKY110" s="186"/>
      <c r="BKZ110" s="186"/>
      <c r="BLA110" s="186"/>
      <c r="BLB110" s="186"/>
      <c r="BLC110" s="186"/>
      <c r="BLD110" s="186"/>
      <c r="BLE110" s="186"/>
      <c r="BLF110" s="186"/>
      <c r="BLG110" s="186"/>
      <c r="BLH110" s="186"/>
      <c r="BLI110" s="186"/>
      <c r="BLJ110" s="186"/>
      <c r="BLK110" s="186"/>
      <c r="BLL110" s="186"/>
      <c r="BLM110" s="186"/>
      <c r="BLN110" s="186"/>
      <c r="BLO110" s="186"/>
      <c r="BLP110" s="186"/>
      <c r="BLQ110" s="186"/>
      <c r="BLR110" s="186"/>
      <c r="BLS110" s="186"/>
      <c r="BLT110" s="186"/>
      <c r="BLU110" s="186"/>
      <c r="BLV110" s="186"/>
      <c r="BLW110" s="186"/>
      <c r="BLX110" s="186"/>
      <c r="BLY110" s="186"/>
      <c r="BLZ110" s="186"/>
      <c r="BMA110" s="186"/>
      <c r="BMB110" s="186"/>
      <c r="BMC110" s="186"/>
      <c r="BMD110" s="186"/>
      <c r="BME110" s="186"/>
      <c r="BMF110" s="186"/>
      <c r="BMG110" s="186"/>
      <c r="BMH110" s="186"/>
      <c r="BMI110" s="186"/>
      <c r="BMJ110" s="186"/>
      <c r="BMK110" s="186"/>
      <c r="BML110" s="186"/>
      <c r="BMM110" s="186"/>
      <c r="BMN110" s="186"/>
      <c r="BMO110" s="186"/>
      <c r="BMP110" s="186"/>
      <c r="BMQ110" s="186"/>
      <c r="BMR110" s="186"/>
      <c r="BMS110" s="186"/>
      <c r="BMT110" s="186"/>
      <c r="BMU110" s="186"/>
      <c r="BMV110" s="186"/>
      <c r="BMW110" s="186"/>
      <c r="BMX110" s="186"/>
      <c r="BMY110" s="186"/>
      <c r="BMZ110" s="186"/>
      <c r="BNA110" s="186"/>
      <c r="BNB110" s="186"/>
      <c r="BNC110" s="186"/>
      <c r="BND110" s="186"/>
      <c r="BNE110" s="186"/>
      <c r="BNF110" s="186"/>
      <c r="BNG110" s="186"/>
      <c r="BNH110" s="186"/>
      <c r="BNI110" s="186"/>
      <c r="BNJ110" s="186"/>
      <c r="BNK110" s="186"/>
      <c r="BNL110" s="186"/>
      <c r="BNM110" s="186"/>
      <c r="BNN110" s="186"/>
      <c r="BNO110" s="186"/>
      <c r="BNP110" s="186"/>
      <c r="BNQ110" s="186"/>
      <c r="BNR110" s="186"/>
      <c r="BNS110" s="186"/>
      <c r="BNT110" s="186"/>
      <c r="BNU110" s="186"/>
      <c r="BNV110" s="186"/>
      <c r="BNW110" s="186"/>
      <c r="BNX110" s="186"/>
      <c r="BNY110" s="186"/>
      <c r="BNZ110" s="186"/>
      <c r="BOA110" s="186"/>
      <c r="BOB110" s="186"/>
      <c r="BOC110" s="186"/>
      <c r="BOD110" s="186"/>
      <c r="BOE110" s="186"/>
      <c r="BOF110" s="186"/>
      <c r="BOG110" s="186"/>
      <c r="BOH110" s="186"/>
      <c r="BOI110" s="186"/>
      <c r="BOJ110" s="186"/>
      <c r="BOK110" s="186"/>
      <c r="BOL110" s="186"/>
      <c r="BOM110" s="186"/>
      <c r="BON110" s="186"/>
      <c r="BOO110" s="186"/>
      <c r="BOP110" s="186"/>
      <c r="BOQ110" s="186"/>
      <c r="BOR110" s="186"/>
      <c r="BOS110" s="186"/>
      <c r="BOT110" s="186"/>
      <c r="BOU110" s="186"/>
      <c r="BOV110" s="186"/>
      <c r="BOW110" s="186"/>
      <c r="BOX110" s="186"/>
      <c r="BOY110" s="186"/>
      <c r="BOZ110" s="186"/>
      <c r="BPA110" s="186"/>
      <c r="BPB110" s="186"/>
      <c r="BPC110" s="186"/>
      <c r="BPD110" s="186"/>
      <c r="BPE110" s="186"/>
      <c r="BPF110" s="186"/>
      <c r="BPG110" s="186"/>
      <c r="BPH110" s="186"/>
      <c r="BPI110" s="186"/>
      <c r="BPJ110" s="186"/>
      <c r="BPK110" s="186"/>
      <c r="BPL110" s="186"/>
      <c r="BPM110" s="186"/>
      <c r="BPN110" s="186"/>
      <c r="BPO110" s="186"/>
      <c r="BPP110" s="186"/>
      <c r="BPQ110" s="186"/>
      <c r="BPR110" s="186"/>
      <c r="BPS110" s="186"/>
      <c r="BPT110" s="186"/>
      <c r="BPU110" s="186"/>
      <c r="BPV110" s="186"/>
      <c r="BPW110" s="186"/>
      <c r="BPX110" s="186"/>
      <c r="BPY110" s="186"/>
      <c r="BPZ110" s="186"/>
      <c r="BQA110" s="186"/>
      <c r="BQB110" s="186"/>
      <c r="BQC110" s="186"/>
      <c r="BQD110" s="186"/>
      <c r="BQE110" s="186"/>
      <c r="BQF110" s="186"/>
      <c r="BQG110" s="186"/>
      <c r="BQH110" s="186"/>
      <c r="BQI110" s="186"/>
      <c r="BQJ110" s="186"/>
      <c r="BQK110" s="186"/>
      <c r="BQL110" s="186"/>
      <c r="BQM110" s="186"/>
      <c r="BQN110" s="186"/>
      <c r="BQO110" s="186"/>
      <c r="BQP110" s="186"/>
      <c r="BQQ110" s="186"/>
      <c r="BQR110" s="186"/>
      <c r="BQS110" s="186"/>
      <c r="BQT110" s="186"/>
      <c r="BQU110" s="186"/>
      <c r="BQV110" s="186"/>
      <c r="BQW110" s="186"/>
      <c r="BQX110" s="186"/>
      <c r="BQY110" s="186"/>
      <c r="BQZ110" s="186"/>
      <c r="BRA110" s="186"/>
      <c r="BRB110" s="186"/>
      <c r="BRC110" s="186"/>
      <c r="BRD110" s="186"/>
      <c r="BRE110" s="186"/>
      <c r="BRF110" s="186"/>
      <c r="BRG110" s="186"/>
      <c r="BRH110" s="186"/>
      <c r="BRI110" s="186"/>
      <c r="BRJ110" s="186"/>
      <c r="BRK110" s="186"/>
      <c r="BRL110" s="186"/>
      <c r="BRM110" s="186"/>
      <c r="BRN110" s="186"/>
      <c r="BRO110" s="186"/>
      <c r="BRP110" s="186"/>
      <c r="BRQ110" s="186"/>
      <c r="BRR110" s="186"/>
      <c r="BRS110" s="186"/>
      <c r="BRT110" s="186"/>
      <c r="BRU110" s="186"/>
      <c r="BRV110" s="186"/>
      <c r="BRW110" s="186"/>
      <c r="BRX110" s="186"/>
      <c r="BRY110" s="186"/>
      <c r="BRZ110" s="186"/>
      <c r="BSA110" s="186"/>
      <c r="BSB110" s="186"/>
      <c r="BSC110" s="186"/>
      <c r="BSD110" s="186"/>
      <c r="BSE110" s="186"/>
      <c r="BSF110" s="186"/>
      <c r="BSG110" s="186"/>
      <c r="BSH110" s="186"/>
      <c r="BSI110" s="186"/>
      <c r="BSJ110" s="186"/>
      <c r="BSK110" s="186"/>
      <c r="BSL110" s="186"/>
      <c r="BSM110" s="186"/>
      <c r="BSN110" s="186"/>
      <c r="BSO110" s="186"/>
      <c r="BSP110" s="186"/>
      <c r="BSQ110" s="186"/>
      <c r="BSR110" s="186"/>
      <c r="BSS110" s="186"/>
      <c r="BST110" s="186"/>
      <c r="BSU110" s="186"/>
      <c r="BSV110" s="186"/>
      <c r="BSW110" s="186"/>
      <c r="BSX110" s="186"/>
      <c r="BSY110" s="186"/>
      <c r="BSZ110" s="186"/>
      <c r="BTA110" s="186"/>
      <c r="BTB110" s="186"/>
      <c r="BTC110" s="186"/>
      <c r="BTD110" s="186"/>
      <c r="BTE110" s="186"/>
      <c r="BTF110" s="186"/>
      <c r="BTG110" s="186"/>
      <c r="BTH110" s="186"/>
      <c r="BTI110" s="186"/>
      <c r="BTJ110" s="186"/>
      <c r="BTK110" s="186"/>
      <c r="BTL110" s="186"/>
      <c r="BTM110" s="186"/>
      <c r="BTN110" s="186"/>
      <c r="BTO110" s="186"/>
      <c r="BTP110" s="186"/>
      <c r="BTQ110" s="186"/>
      <c r="BTR110" s="186"/>
      <c r="BTS110" s="186"/>
      <c r="BTT110" s="186"/>
      <c r="BTU110" s="186"/>
      <c r="BTV110" s="186"/>
      <c r="BTW110" s="186"/>
      <c r="BTX110" s="186"/>
      <c r="BTY110" s="186"/>
      <c r="BTZ110" s="186"/>
      <c r="BUA110" s="186"/>
      <c r="BUB110" s="186"/>
      <c r="BUC110" s="186"/>
      <c r="BUD110" s="186"/>
      <c r="BUE110" s="186"/>
      <c r="BUF110" s="186"/>
      <c r="BUG110" s="186"/>
      <c r="BUH110" s="186"/>
      <c r="BUI110" s="186"/>
      <c r="BUJ110" s="186"/>
      <c r="BUK110" s="186"/>
      <c r="BUL110" s="186"/>
      <c r="BUM110" s="186"/>
      <c r="BUN110" s="186"/>
      <c r="BUO110" s="186"/>
      <c r="BUP110" s="186"/>
      <c r="BUQ110" s="186"/>
      <c r="BUR110" s="186"/>
      <c r="BUS110" s="186"/>
      <c r="BUT110" s="186"/>
      <c r="BUU110" s="186"/>
      <c r="BUV110" s="186"/>
      <c r="BUW110" s="186"/>
      <c r="BUX110" s="186"/>
      <c r="BUY110" s="186"/>
      <c r="BUZ110" s="186"/>
      <c r="BVA110" s="186"/>
      <c r="BVB110" s="186"/>
      <c r="BVC110" s="186"/>
      <c r="BVD110" s="186"/>
      <c r="BVE110" s="186"/>
      <c r="BVF110" s="186"/>
      <c r="BVG110" s="186"/>
      <c r="BVH110" s="186"/>
      <c r="BVI110" s="186"/>
      <c r="BVJ110" s="186"/>
      <c r="BVK110" s="186"/>
      <c r="BVL110" s="186"/>
      <c r="BVM110" s="186"/>
      <c r="BVN110" s="186"/>
      <c r="BVO110" s="186"/>
      <c r="BVP110" s="186"/>
      <c r="BVQ110" s="186"/>
      <c r="BVR110" s="186"/>
      <c r="BVS110" s="186"/>
      <c r="BVT110" s="186"/>
      <c r="BVU110" s="186"/>
      <c r="BVV110" s="186"/>
      <c r="BVW110" s="186"/>
      <c r="BVX110" s="186"/>
      <c r="BVY110" s="186"/>
      <c r="BVZ110" s="186"/>
      <c r="BWA110" s="186"/>
      <c r="BWB110" s="186"/>
      <c r="BWC110" s="186"/>
      <c r="BWD110" s="186"/>
      <c r="BWE110" s="186"/>
      <c r="BWF110" s="186"/>
      <c r="BWG110" s="186"/>
      <c r="BWH110" s="186"/>
      <c r="BWI110" s="186"/>
      <c r="BWJ110" s="186"/>
      <c r="BWK110" s="186"/>
      <c r="BWL110" s="186"/>
      <c r="BWM110" s="186"/>
      <c r="BWN110" s="186"/>
      <c r="BWO110" s="186"/>
      <c r="BWP110" s="186"/>
      <c r="BWQ110" s="186"/>
      <c r="BWR110" s="186"/>
      <c r="BWS110" s="186"/>
      <c r="BWT110" s="186"/>
      <c r="BWU110" s="186"/>
      <c r="BWV110" s="186"/>
      <c r="BWW110" s="186"/>
      <c r="BWX110" s="186"/>
      <c r="BWY110" s="186"/>
      <c r="BWZ110" s="186"/>
      <c r="BXA110" s="186"/>
      <c r="BXB110" s="186"/>
      <c r="BXC110" s="186"/>
      <c r="BXD110" s="186"/>
      <c r="BXE110" s="186"/>
      <c r="BXF110" s="186"/>
      <c r="BXG110" s="186"/>
      <c r="BXH110" s="186"/>
      <c r="BXI110" s="186"/>
      <c r="BXJ110" s="186"/>
      <c r="BXK110" s="186"/>
      <c r="BXL110" s="186"/>
      <c r="BXM110" s="186"/>
      <c r="BXN110" s="186"/>
      <c r="BXO110" s="186"/>
      <c r="BXP110" s="186"/>
      <c r="BXQ110" s="186"/>
      <c r="BXR110" s="186"/>
      <c r="BXS110" s="186"/>
      <c r="BXT110" s="186"/>
      <c r="BXU110" s="186"/>
      <c r="BXV110" s="186"/>
      <c r="BXW110" s="186"/>
      <c r="BXX110" s="186"/>
      <c r="BXY110" s="186"/>
      <c r="BXZ110" s="186"/>
      <c r="BYA110" s="186"/>
      <c r="BYB110" s="186"/>
      <c r="BYC110" s="186"/>
      <c r="BYD110" s="186"/>
      <c r="BYE110" s="186"/>
      <c r="BYF110" s="186"/>
      <c r="BYG110" s="186"/>
      <c r="BYH110" s="186"/>
      <c r="BYI110" s="186"/>
      <c r="BYJ110" s="186"/>
      <c r="BYK110" s="186"/>
      <c r="BYL110" s="186"/>
      <c r="BYM110" s="186"/>
      <c r="BYN110" s="186"/>
      <c r="BYO110" s="186"/>
      <c r="BYP110" s="186"/>
      <c r="BYQ110" s="186"/>
      <c r="BYR110" s="186"/>
      <c r="BYS110" s="186"/>
      <c r="BYT110" s="186"/>
      <c r="BYU110" s="186"/>
      <c r="BYV110" s="186"/>
      <c r="BYW110" s="186"/>
      <c r="BYX110" s="186"/>
      <c r="BYY110" s="186"/>
      <c r="BYZ110" s="186"/>
      <c r="BZA110" s="186"/>
      <c r="BZB110" s="186"/>
      <c r="BZC110" s="186"/>
      <c r="BZD110" s="186"/>
      <c r="BZE110" s="186"/>
      <c r="BZF110" s="186"/>
      <c r="BZG110" s="186"/>
      <c r="BZH110" s="186"/>
      <c r="BZI110" s="186"/>
      <c r="BZJ110" s="186"/>
      <c r="BZK110" s="186"/>
      <c r="BZL110" s="186"/>
      <c r="BZM110" s="186"/>
      <c r="BZN110" s="186"/>
      <c r="BZO110" s="186"/>
      <c r="BZP110" s="186"/>
      <c r="BZQ110" s="186"/>
      <c r="BZR110" s="186"/>
      <c r="BZS110" s="186"/>
      <c r="BZT110" s="186"/>
      <c r="BZU110" s="186"/>
      <c r="BZV110" s="186"/>
      <c r="BZW110" s="186"/>
      <c r="BZX110" s="186"/>
      <c r="BZY110" s="186"/>
      <c r="BZZ110" s="186"/>
      <c r="CAA110" s="186"/>
      <c r="CAB110" s="186"/>
      <c r="CAC110" s="186"/>
      <c r="CAD110" s="186"/>
      <c r="CAE110" s="186"/>
      <c r="CAF110" s="186"/>
      <c r="CAG110" s="186"/>
      <c r="CAH110" s="186"/>
      <c r="CAI110" s="186"/>
      <c r="CAJ110" s="186"/>
      <c r="CAK110" s="186"/>
      <c r="CAL110" s="186"/>
      <c r="CAM110" s="186"/>
      <c r="CAN110" s="186"/>
      <c r="CAO110" s="186"/>
      <c r="CAP110" s="186"/>
      <c r="CAQ110" s="186"/>
      <c r="CAR110" s="186"/>
      <c r="CAS110" s="186"/>
      <c r="CAT110" s="186"/>
      <c r="CAU110" s="186"/>
      <c r="CAV110" s="186"/>
      <c r="CAW110" s="186"/>
      <c r="CAX110" s="186"/>
      <c r="CAY110" s="186"/>
      <c r="CAZ110" s="186"/>
      <c r="CBA110" s="186"/>
      <c r="CBB110" s="186"/>
      <c r="CBC110" s="186"/>
      <c r="CBD110" s="186"/>
      <c r="CBE110" s="186"/>
      <c r="CBF110" s="186"/>
      <c r="CBG110" s="186"/>
      <c r="CBH110" s="186"/>
      <c r="CBI110" s="186"/>
      <c r="CBJ110" s="186"/>
      <c r="CBK110" s="186"/>
      <c r="CBL110" s="186"/>
      <c r="CBM110" s="186"/>
      <c r="CBN110" s="186"/>
      <c r="CBO110" s="186"/>
      <c r="CBP110" s="186"/>
      <c r="CBQ110" s="186"/>
      <c r="CBR110" s="186"/>
      <c r="CBS110" s="186"/>
      <c r="CBT110" s="186"/>
      <c r="CBU110" s="186"/>
      <c r="CBV110" s="186"/>
      <c r="CBW110" s="186"/>
      <c r="CBX110" s="186"/>
      <c r="CBY110" s="186"/>
      <c r="CBZ110" s="186"/>
      <c r="CCA110" s="186"/>
      <c r="CCB110" s="186"/>
      <c r="CCC110" s="186"/>
      <c r="CCD110" s="186"/>
      <c r="CCE110" s="186"/>
      <c r="CCF110" s="186"/>
      <c r="CCG110" s="186"/>
      <c r="CCH110" s="186"/>
      <c r="CCI110" s="186"/>
      <c r="CCJ110" s="186"/>
      <c r="CCK110" s="186"/>
      <c r="CCL110" s="186"/>
      <c r="CCM110" s="186"/>
      <c r="CCN110" s="186"/>
      <c r="CCO110" s="186"/>
      <c r="CCP110" s="186"/>
      <c r="CCQ110" s="186"/>
      <c r="CCR110" s="186"/>
      <c r="CCS110" s="186"/>
      <c r="CCT110" s="186"/>
      <c r="CCU110" s="186"/>
      <c r="CCV110" s="186"/>
      <c r="CCW110" s="186"/>
      <c r="CCX110" s="186"/>
      <c r="CCY110" s="186"/>
      <c r="CCZ110" s="186"/>
      <c r="CDA110" s="186"/>
      <c r="CDB110" s="186"/>
      <c r="CDC110" s="186"/>
      <c r="CDD110" s="186"/>
      <c r="CDE110" s="186"/>
      <c r="CDF110" s="186"/>
      <c r="CDG110" s="186"/>
      <c r="CDH110" s="186"/>
      <c r="CDI110" s="186"/>
      <c r="CDJ110" s="186"/>
      <c r="CDK110" s="186"/>
      <c r="CDL110" s="186"/>
      <c r="CDM110" s="186"/>
      <c r="CDN110" s="186"/>
      <c r="CDO110" s="186"/>
      <c r="CDP110" s="186"/>
      <c r="CDQ110" s="186"/>
      <c r="CDR110" s="186"/>
      <c r="CDS110" s="186"/>
      <c r="CDT110" s="186"/>
      <c r="CDU110" s="186"/>
      <c r="CDV110" s="186"/>
      <c r="CDW110" s="186"/>
      <c r="CDX110" s="186"/>
      <c r="CDY110" s="186"/>
      <c r="CDZ110" s="186"/>
      <c r="CEA110" s="186"/>
      <c r="CEB110" s="186"/>
      <c r="CEC110" s="186"/>
      <c r="CED110" s="186"/>
      <c r="CEE110" s="186"/>
      <c r="CEF110" s="186"/>
      <c r="CEG110" s="186"/>
      <c r="CEH110" s="186"/>
      <c r="CEI110" s="186"/>
      <c r="CEJ110" s="186"/>
      <c r="CEK110" s="186"/>
      <c r="CEL110" s="186"/>
      <c r="CEM110" s="186"/>
      <c r="CEN110" s="186"/>
      <c r="CEO110" s="186"/>
      <c r="CEP110" s="186"/>
      <c r="CEQ110" s="186"/>
      <c r="CER110" s="186"/>
      <c r="CES110" s="186"/>
      <c r="CET110" s="186"/>
      <c r="CEU110" s="186"/>
      <c r="CEV110" s="186"/>
      <c r="CEW110" s="186"/>
      <c r="CEX110" s="186"/>
      <c r="CEY110" s="186"/>
      <c r="CEZ110" s="186"/>
      <c r="CFA110" s="186"/>
      <c r="CFB110" s="186"/>
      <c r="CFC110" s="186"/>
      <c r="CFD110" s="186"/>
      <c r="CFE110" s="186"/>
      <c r="CFF110" s="186"/>
      <c r="CFG110" s="186"/>
      <c r="CFH110" s="186"/>
      <c r="CFI110" s="186"/>
      <c r="CFJ110" s="186"/>
      <c r="CFK110" s="186"/>
      <c r="CFL110" s="186"/>
      <c r="CFM110" s="186"/>
      <c r="CFN110" s="186"/>
      <c r="CFO110" s="186"/>
      <c r="CFP110" s="186"/>
      <c r="CFQ110" s="186"/>
      <c r="CFR110" s="186"/>
      <c r="CFS110" s="186"/>
      <c r="CFT110" s="186"/>
      <c r="CFU110" s="186"/>
      <c r="CFV110" s="186"/>
      <c r="CFW110" s="186"/>
      <c r="CFX110" s="186"/>
      <c r="CFY110" s="186"/>
      <c r="CFZ110" s="186"/>
      <c r="CGA110" s="186"/>
      <c r="CGB110" s="186"/>
      <c r="CGC110" s="186"/>
      <c r="CGD110" s="186"/>
      <c r="CGE110" s="186"/>
      <c r="CGF110" s="186"/>
      <c r="CGG110" s="186"/>
      <c r="CGH110" s="186"/>
      <c r="CGI110" s="186"/>
      <c r="CGJ110" s="186"/>
      <c r="CGK110" s="186"/>
      <c r="CGL110" s="186"/>
      <c r="CGM110" s="186"/>
      <c r="CGN110" s="186"/>
      <c r="CGO110" s="186"/>
      <c r="CGP110" s="186"/>
      <c r="CGQ110" s="186"/>
      <c r="CGR110" s="186"/>
      <c r="CGS110" s="186"/>
      <c r="CGT110" s="186"/>
      <c r="CGU110" s="186"/>
      <c r="CGV110" s="186"/>
      <c r="CGW110" s="186"/>
      <c r="CGX110" s="186"/>
      <c r="CGY110" s="186"/>
      <c r="CGZ110" s="186"/>
      <c r="CHA110" s="186"/>
      <c r="CHB110" s="186"/>
      <c r="CHC110" s="186"/>
      <c r="CHD110" s="186"/>
      <c r="CHE110" s="186"/>
      <c r="CHF110" s="186"/>
      <c r="CHG110" s="186"/>
      <c r="CHH110" s="186"/>
      <c r="CHI110" s="186"/>
      <c r="CHJ110" s="186"/>
      <c r="CHK110" s="186"/>
      <c r="CHL110" s="186"/>
      <c r="CHM110" s="186"/>
      <c r="CHN110" s="186"/>
      <c r="CHO110" s="186"/>
      <c r="CHP110" s="186"/>
      <c r="CHQ110" s="186"/>
      <c r="CHR110" s="186"/>
      <c r="CHS110" s="186"/>
      <c r="CHT110" s="186"/>
      <c r="CHU110" s="186"/>
      <c r="CHV110" s="186"/>
      <c r="CHW110" s="186"/>
      <c r="CHX110" s="186"/>
      <c r="CHY110" s="186"/>
      <c r="CHZ110" s="186"/>
      <c r="CIA110" s="186"/>
      <c r="CIB110" s="186"/>
      <c r="CIC110" s="186"/>
      <c r="CID110" s="186"/>
      <c r="CIE110" s="186"/>
      <c r="CIF110" s="186"/>
      <c r="CIG110" s="186"/>
      <c r="CIH110" s="186"/>
      <c r="CII110" s="186"/>
      <c r="CIJ110" s="186"/>
      <c r="CIK110" s="186"/>
      <c r="CIL110" s="186"/>
      <c r="CIM110" s="186"/>
      <c r="CIN110" s="186"/>
      <c r="CIO110" s="186"/>
      <c r="CIP110" s="186"/>
      <c r="CIQ110" s="186"/>
      <c r="CIR110" s="186"/>
      <c r="CIS110" s="186"/>
      <c r="CIT110" s="186"/>
      <c r="CIU110" s="186"/>
      <c r="CIV110" s="186"/>
      <c r="CIW110" s="186"/>
      <c r="CIX110" s="186"/>
      <c r="CIY110" s="186"/>
      <c r="CIZ110" s="186"/>
      <c r="CJA110" s="186"/>
      <c r="CJB110" s="186"/>
      <c r="CJC110" s="186"/>
      <c r="CJD110" s="186"/>
      <c r="CJE110" s="186"/>
      <c r="CJF110" s="186"/>
      <c r="CJG110" s="186"/>
      <c r="CJH110" s="186"/>
      <c r="CJI110" s="186"/>
      <c r="CJJ110" s="186"/>
      <c r="CJK110" s="186"/>
      <c r="CJL110" s="186"/>
      <c r="CJM110" s="186"/>
      <c r="CJN110" s="186"/>
      <c r="CJO110" s="186"/>
      <c r="CJP110" s="186"/>
      <c r="CJQ110" s="186"/>
      <c r="CJR110" s="186"/>
      <c r="CJS110" s="186"/>
      <c r="CJT110" s="186"/>
      <c r="CJU110" s="186"/>
      <c r="CJV110" s="186"/>
      <c r="CJW110" s="186"/>
      <c r="CJX110" s="186"/>
      <c r="CJY110" s="186"/>
      <c r="CJZ110" s="186"/>
      <c r="CKA110" s="186"/>
      <c r="CKB110" s="186"/>
      <c r="CKC110" s="186"/>
      <c r="CKD110" s="186"/>
      <c r="CKE110" s="186"/>
      <c r="CKF110" s="186"/>
      <c r="CKG110" s="186"/>
      <c r="CKH110" s="186"/>
      <c r="CKI110" s="186"/>
      <c r="CKJ110" s="186"/>
      <c r="CKK110" s="186"/>
      <c r="CKL110" s="186"/>
      <c r="CKM110" s="186"/>
      <c r="CKN110" s="186"/>
      <c r="CKO110" s="186"/>
      <c r="CKP110" s="186"/>
      <c r="CKQ110" s="186"/>
      <c r="CKR110" s="186"/>
      <c r="CKS110" s="186"/>
      <c r="CKT110" s="186"/>
      <c r="CKU110" s="186"/>
      <c r="CKV110" s="186"/>
      <c r="CKW110" s="186"/>
      <c r="CKX110" s="186"/>
      <c r="CKY110" s="186"/>
      <c r="CKZ110" s="186"/>
      <c r="CLA110" s="186"/>
      <c r="CLB110" s="186"/>
      <c r="CLC110" s="186"/>
      <c r="CLD110" s="186"/>
      <c r="CLE110" s="186"/>
      <c r="CLF110" s="186"/>
      <c r="CLG110" s="186"/>
      <c r="CLH110" s="186"/>
      <c r="CLI110" s="186"/>
      <c r="CLJ110" s="186"/>
      <c r="CLK110" s="186"/>
      <c r="CLL110" s="186"/>
      <c r="CLM110" s="186"/>
      <c r="CLN110" s="186"/>
      <c r="CLO110" s="186"/>
      <c r="CLP110" s="186"/>
      <c r="CLQ110" s="186"/>
      <c r="CLR110" s="186"/>
      <c r="CLS110" s="186"/>
      <c r="CLT110" s="186"/>
      <c r="CLU110" s="186"/>
      <c r="CLV110" s="186"/>
      <c r="CLW110" s="186"/>
      <c r="CLX110" s="186"/>
      <c r="CLY110" s="186"/>
      <c r="CLZ110" s="186"/>
      <c r="CMA110" s="186"/>
      <c r="CMB110" s="186"/>
      <c r="CMC110" s="186"/>
      <c r="CMD110" s="186"/>
      <c r="CME110" s="186"/>
      <c r="CMF110" s="186"/>
      <c r="CMG110" s="186"/>
      <c r="CMH110" s="186"/>
      <c r="CMI110" s="186"/>
      <c r="CMJ110" s="186"/>
      <c r="CMK110" s="186"/>
      <c r="CML110" s="186"/>
      <c r="CMM110" s="186"/>
      <c r="CMN110" s="186"/>
      <c r="CMO110" s="186"/>
      <c r="CMP110" s="186"/>
      <c r="CMQ110" s="186"/>
      <c r="CMR110" s="186"/>
      <c r="CMS110" s="186"/>
      <c r="CMT110" s="186"/>
      <c r="CMU110" s="186"/>
      <c r="CMV110" s="186"/>
      <c r="CMW110" s="186"/>
      <c r="CMX110" s="186"/>
      <c r="CMY110" s="186"/>
      <c r="CMZ110" s="186"/>
      <c r="CNA110" s="186"/>
      <c r="CNB110" s="186"/>
      <c r="CNC110" s="186"/>
      <c r="CND110" s="186"/>
      <c r="CNE110" s="186"/>
      <c r="CNF110" s="186"/>
      <c r="CNG110" s="186"/>
      <c r="CNH110" s="186"/>
      <c r="CNI110" s="186"/>
      <c r="CNJ110" s="186"/>
      <c r="CNK110" s="186"/>
      <c r="CNL110" s="186"/>
      <c r="CNM110" s="186"/>
      <c r="CNN110" s="186"/>
      <c r="CNO110" s="186"/>
      <c r="CNP110" s="186"/>
      <c r="CNQ110" s="186"/>
      <c r="CNR110" s="186"/>
      <c r="CNS110" s="186"/>
      <c r="CNT110" s="186"/>
      <c r="CNU110" s="186"/>
      <c r="CNV110" s="186"/>
      <c r="CNW110" s="186"/>
      <c r="CNX110" s="186"/>
      <c r="CNY110" s="186"/>
      <c r="CNZ110" s="186"/>
      <c r="COA110" s="186"/>
      <c r="COB110" s="186"/>
      <c r="COC110" s="186"/>
      <c r="COD110" s="186"/>
      <c r="COE110" s="186"/>
      <c r="COF110" s="186"/>
      <c r="COG110" s="186"/>
      <c r="COH110" s="186"/>
      <c r="COI110" s="186"/>
      <c r="COJ110" s="186"/>
      <c r="COK110" s="186"/>
      <c r="COL110" s="186"/>
      <c r="COM110" s="186"/>
      <c r="CON110" s="186"/>
      <c r="COO110" s="186"/>
      <c r="COP110" s="186"/>
      <c r="COQ110" s="186"/>
      <c r="COR110" s="186"/>
      <c r="COS110" s="186"/>
      <c r="COT110" s="186"/>
      <c r="COU110" s="186"/>
      <c r="COV110" s="186"/>
      <c r="COW110" s="186"/>
      <c r="COX110" s="186"/>
      <c r="COY110" s="186"/>
      <c r="COZ110" s="186"/>
      <c r="CPA110" s="186"/>
      <c r="CPB110" s="186"/>
      <c r="CPC110" s="186"/>
      <c r="CPD110" s="186"/>
      <c r="CPE110" s="186"/>
      <c r="CPF110" s="186"/>
      <c r="CPG110" s="186"/>
      <c r="CPH110" s="186"/>
      <c r="CPI110" s="186"/>
      <c r="CPJ110" s="186"/>
      <c r="CPK110" s="186"/>
      <c r="CPL110" s="186"/>
      <c r="CPM110" s="186"/>
      <c r="CPN110" s="186"/>
      <c r="CPO110" s="186"/>
      <c r="CPP110" s="186"/>
      <c r="CPQ110" s="186"/>
      <c r="CPR110" s="186"/>
      <c r="CPS110" s="186"/>
      <c r="CPT110" s="186"/>
      <c r="CPU110" s="186"/>
      <c r="CPV110" s="186"/>
      <c r="CPW110" s="186"/>
      <c r="CPX110" s="186"/>
      <c r="CPY110" s="186"/>
      <c r="CPZ110" s="186"/>
      <c r="CQA110" s="186"/>
      <c r="CQB110" s="186"/>
      <c r="CQC110" s="186"/>
      <c r="CQD110" s="186"/>
      <c r="CQE110" s="186"/>
      <c r="CQF110" s="186"/>
      <c r="CQG110" s="186"/>
      <c r="CQH110" s="186"/>
      <c r="CQI110" s="186"/>
      <c r="CQJ110" s="186"/>
      <c r="CQK110" s="186"/>
      <c r="CQL110" s="186"/>
      <c r="CQM110" s="186"/>
      <c r="CQN110" s="186"/>
      <c r="CQO110" s="186"/>
      <c r="CQP110" s="186"/>
      <c r="CQQ110" s="186"/>
      <c r="CQR110" s="186"/>
      <c r="CQS110" s="186"/>
      <c r="CQT110" s="186"/>
      <c r="CQU110" s="186"/>
      <c r="CQV110" s="186"/>
      <c r="CQW110" s="186"/>
      <c r="CQX110" s="186"/>
      <c r="CQY110" s="186"/>
      <c r="CQZ110" s="186"/>
      <c r="CRA110" s="186"/>
      <c r="CRB110" s="186"/>
      <c r="CRC110" s="186"/>
      <c r="CRD110" s="186"/>
      <c r="CRE110" s="186"/>
      <c r="CRF110" s="186"/>
      <c r="CRG110" s="186"/>
      <c r="CRH110" s="186"/>
      <c r="CRI110" s="186"/>
      <c r="CRJ110" s="186"/>
      <c r="CRK110" s="186"/>
      <c r="CRL110" s="186"/>
      <c r="CRM110" s="186"/>
      <c r="CRN110" s="186"/>
      <c r="CRO110" s="186"/>
      <c r="CRP110" s="186"/>
      <c r="CRQ110" s="186"/>
      <c r="CRR110" s="186"/>
      <c r="CRS110" s="186"/>
      <c r="CRT110" s="186"/>
      <c r="CRU110" s="186"/>
      <c r="CRV110" s="186"/>
      <c r="CRW110" s="186"/>
      <c r="CRX110" s="186"/>
      <c r="CRY110" s="186"/>
      <c r="CRZ110" s="186"/>
      <c r="CSA110" s="186"/>
      <c r="CSB110" s="186"/>
      <c r="CSC110" s="186"/>
      <c r="CSD110" s="186"/>
      <c r="CSE110" s="186"/>
      <c r="CSF110" s="186"/>
      <c r="CSG110" s="186"/>
      <c r="CSH110" s="186"/>
      <c r="CSI110" s="186"/>
      <c r="CSJ110" s="186"/>
      <c r="CSK110" s="186"/>
      <c r="CSL110" s="186"/>
      <c r="CSM110" s="186"/>
      <c r="CSN110" s="186"/>
      <c r="CSO110" s="186"/>
      <c r="CSP110" s="186"/>
      <c r="CSQ110" s="186"/>
      <c r="CSR110" s="186"/>
      <c r="CSS110" s="186"/>
      <c r="CST110" s="186"/>
      <c r="CSU110" s="186"/>
      <c r="CSV110" s="186"/>
      <c r="CSW110" s="186"/>
      <c r="CSX110" s="186"/>
      <c r="CSY110" s="186"/>
      <c r="CSZ110" s="186"/>
      <c r="CTA110" s="186"/>
      <c r="CTB110" s="186"/>
      <c r="CTC110" s="186"/>
      <c r="CTD110" s="186"/>
      <c r="CTE110" s="186"/>
      <c r="CTF110" s="186"/>
      <c r="CTG110" s="186"/>
      <c r="CTH110" s="186"/>
      <c r="CTI110" s="186"/>
      <c r="CTJ110" s="186"/>
      <c r="CTK110" s="186"/>
      <c r="CTL110" s="186"/>
      <c r="CTM110" s="186"/>
      <c r="CTN110" s="186"/>
      <c r="CTO110" s="186"/>
      <c r="CTP110" s="186"/>
      <c r="CTQ110" s="186"/>
      <c r="CTR110" s="186"/>
      <c r="CTS110" s="186"/>
      <c r="CTT110" s="186"/>
      <c r="CTU110" s="186"/>
      <c r="CTV110" s="186"/>
      <c r="CTW110" s="186"/>
      <c r="CTX110" s="186"/>
      <c r="CTY110" s="186"/>
      <c r="CTZ110" s="186"/>
      <c r="CUA110" s="186"/>
      <c r="CUB110" s="186"/>
      <c r="CUC110" s="186"/>
      <c r="CUD110" s="186"/>
      <c r="CUE110" s="186"/>
      <c r="CUF110" s="186"/>
      <c r="CUG110" s="186"/>
      <c r="CUH110" s="186"/>
      <c r="CUI110" s="186"/>
      <c r="CUJ110" s="186"/>
      <c r="CUK110" s="186"/>
      <c r="CUL110" s="186"/>
      <c r="CUM110" s="186"/>
      <c r="CUN110" s="186"/>
      <c r="CUO110" s="186"/>
      <c r="CUP110" s="186"/>
      <c r="CUQ110" s="186"/>
      <c r="CUR110" s="186"/>
      <c r="CUS110" s="186"/>
      <c r="CUT110" s="186"/>
      <c r="CUU110" s="186"/>
      <c r="CUV110" s="186"/>
      <c r="CUW110" s="186"/>
      <c r="CUX110" s="186"/>
      <c r="CUY110" s="186"/>
      <c r="CUZ110" s="186"/>
      <c r="CVA110" s="186"/>
      <c r="CVB110" s="186"/>
      <c r="CVC110" s="186"/>
      <c r="CVD110" s="186"/>
      <c r="CVE110" s="186"/>
      <c r="CVF110" s="186"/>
      <c r="CVG110" s="186"/>
      <c r="CVH110" s="186"/>
      <c r="CVI110" s="186"/>
      <c r="CVJ110" s="186"/>
      <c r="CVK110" s="186"/>
      <c r="CVL110" s="186"/>
      <c r="CVM110" s="186"/>
      <c r="CVN110" s="186"/>
      <c r="CVO110" s="186"/>
      <c r="CVP110" s="186"/>
      <c r="CVQ110" s="186"/>
      <c r="CVR110" s="186"/>
      <c r="CVS110" s="186"/>
      <c r="CVT110" s="186"/>
      <c r="CVU110" s="186"/>
      <c r="CVV110" s="186"/>
      <c r="CVW110" s="186"/>
      <c r="CVX110" s="186"/>
      <c r="CVY110" s="186"/>
      <c r="CVZ110" s="186"/>
      <c r="CWA110" s="186"/>
      <c r="CWB110" s="186"/>
      <c r="CWC110" s="186"/>
      <c r="CWD110" s="186"/>
      <c r="CWE110" s="186"/>
      <c r="CWF110" s="186"/>
      <c r="CWG110" s="186"/>
      <c r="CWH110" s="186"/>
      <c r="CWI110" s="186"/>
      <c r="CWJ110" s="186"/>
      <c r="CWK110" s="186"/>
      <c r="CWL110" s="186"/>
      <c r="CWM110" s="186"/>
      <c r="CWN110" s="186"/>
      <c r="CWO110" s="186"/>
      <c r="CWP110" s="186"/>
      <c r="CWQ110" s="186"/>
      <c r="CWR110" s="186"/>
      <c r="CWS110" s="186"/>
      <c r="CWT110" s="186"/>
      <c r="CWU110" s="186"/>
      <c r="CWV110" s="186"/>
      <c r="CWW110" s="186"/>
      <c r="CWX110" s="186"/>
      <c r="CWY110" s="186"/>
      <c r="CWZ110" s="186"/>
      <c r="CXA110" s="186"/>
      <c r="CXB110" s="186"/>
      <c r="CXC110" s="186"/>
      <c r="CXD110" s="186"/>
      <c r="CXE110" s="186"/>
      <c r="CXF110" s="186"/>
      <c r="CXG110" s="186"/>
      <c r="CXH110" s="186"/>
      <c r="CXI110" s="186"/>
      <c r="CXJ110" s="186"/>
      <c r="CXK110" s="186"/>
      <c r="CXL110" s="186"/>
      <c r="CXM110" s="186"/>
      <c r="CXN110" s="186"/>
      <c r="CXO110" s="186"/>
      <c r="CXP110" s="186"/>
      <c r="CXQ110" s="186"/>
      <c r="CXR110" s="186"/>
      <c r="CXS110" s="186"/>
      <c r="CXT110" s="186"/>
      <c r="CXU110" s="186"/>
      <c r="CXV110" s="186"/>
      <c r="CXW110" s="186"/>
      <c r="CXX110" s="186"/>
      <c r="CXY110" s="186"/>
      <c r="CXZ110" s="186"/>
      <c r="CYA110" s="186"/>
      <c r="CYB110" s="186"/>
      <c r="CYC110" s="186"/>
      <c r="CYD110" s="186"/>
      <c r="CYE110" s="186"/>
      <c r="CYF110" s="186"/>
      <c r="CYG110" s="186"/>
      <c r="CYH110" s="186"/>
      <c r="CYI110" s="186"/>
      <c r="CYJ110" s="186"/>
      <c r="CYK110" s="186"/>
      <c r="CYL110" s="186"/>
      <c r="CYM110" s="186"/>
      <c r="CYN110" s="186"/>
      <c r="CYO110" s="186"/>
      <c r="CYP110" s="186"/>
      <c r="CYQ110" s="186"/>
      <c r="CYR110" s="186"/>
      <c r="CYS110" s="186"/>
      <c r="CYT110" s="186"/>
      <c r="CYU110" s="186"/>
      <c r="CYV110" s="186"/>
      <c r="CYW110" s="186"/>
      <c r="CYX110" s="186"/>
      <c r="CYY110" s="186"/>
      <c r="CYZ110" s="186"/>
      <c r="CZA110" s="186"/>
      <c r="CZB110" s="186"/>
      <c r="CZC110" s="186"/>
      <c r="CZD110" s="186"/>
      <c r="CZE110" s="186"/>
      <c r="CZF110" s="186"/>
      <c r="CZG110" s="186"/>
      <c r="CZH110" s="186"/>
      <c r="CZI110" s="186"/>
      <c r="CZJ110" s="186"/>
      <c r="CZK110" s="186"/>
      <c r="CZL110" s="186"/>
      <c r="CZM110" s="186"/>
      <c r="CZN110" s="186"/>
      <c r="CZO110" s="186"/>
      <c r="CZP110" s="186"/>
      <c r="CZQ110" s="186"/>
      <c r="CZR110" s="186"/>
      <c r="CZS110" s="186"/>
      <c r="CZT110" s="186"/>
      <c r="CZU110" s="186"/>
      <c r="CZV110" s="186"/>
      <c r="CZW110" s="186"/>
      <c r="CZX110" s="186"/>
      <c r="CZY110" s="186"/>
      <c r="CZZ110" s="186"/>
      <c r="DAA110" s="186"/>
      <c r="DAB110" s="186"/>
      <c r="DAC110" s="186"/>
      <c r="DAD110" s="186"/>
      <c r="DAE110" s="186"/>
      <c r="DAF110" s="186"/>
      <c r="DAG110" s="186"/>
      <c r="DAH110" s="186"/>
      <c r="DAI110" s="186"/>
      <c r="DAJ110" s="186"/>
      <c r="DAK110" s="186"/>
      <c r="DAL110" s="186"/>
      <c r="DAM110" s="186"/>
      <c r="DAN110" s="186"/>
      <c r="DAO110" s="186"/>
      <c r="DAP110" s="186"/>
      <c r="DAQ110" s="186"/>
      <c r="DAR110" s="186"/>
      <c r="DAS110" s="186"/>
      <c r="DAT110" s="186"/>
      <c r="DAU110" s="186"/>
      <c r="DAV110" s="186"/>
      <c r="DAW110" s="186"/>
      <c r="DAX110" s="186"/>
      <c r="DAY110" s="186"/>
      <c r="DAZ110" s="186"/>
      <c r="DBA110" s="186"/>
      <c r="DBB110" s="186"/>
      <c r="DBC110" s="186"/>
      <c r="DBD110" s="186"/>
      <c r="DBE110" s="186"/>
      <c r="DBF110" s="186"/>
      <c r="DBG110" s="186"/>
      <c r="DBH110" s="186"/>
      <c r="DBI110" s="186"/>
      <c r="DBJ110" s="186"/>
      <c r="DBK110" s="186"/>
      <c r="DBL110" s="186"/>
      <c r="DBM110" s="186"/>
      <c r="DBN110" s="186"/>
      <c r="DBO110" s="186"/>
      <c r="DBP110" s="186"/>
      <c r="DBQ110" s="186"/>
      <c r="DBR110" s="186"/>
      <c r="DBS110" s="186"/>
      <c r="DBT110" s="186"/>
      <c r="DBU110" s="186"/>
      <c r="DBV110" s="186"/>
      <c r="DBW110" s="186"/>
      <c r="DBX110" s="186"/>
      <c r="DBY110" s="186"/>
      <c r="DBZ110" s="186"/>
      <c r="DCA110" s="186"/>
      <c r="DCB110" s="186"/>
      <c r="DCC110" s="186"/>
      <c r="DCD110" s="186"/>
      <c r="DCE110" s="186"/>
      <c r="DCF110" s="186"/>
      <c r="DCG110" s="186"/>
      <c r="DCH110" s="186"/>
      <c r="DCI110" s="186"/>
      <c r="DCJ110" s="186"/>
      <c r="DCK110" s="186"/>
      <c r="DCL110" s="186"/>
      <c r="DCM110" s="186"/>
      <c r="DCN110" s="186"/>
      <c r="DCO110" s="186"/>
      <c r="DCP110" s="186"/>
      <c r="DCQ110" s="186"/>
      <c r="DCR110" s="186"/>
      <c r="DCS110" s="186"/>
      <c r="DCT110" s="186"/>
      <c r="DCU110" s="186"/>
      <c r="DCV110" s="186"/>
      <c r="DCW110" s="186"/>
      <c r="DCX110" s="186"/>
      <c r="DCY110" s="186"/>
      <c r="DCZ110" s="186"/>
      <c r="DDA110" s="186"/>
      <c r="DDB110" s="186"/>
      <c r="DDC110" s="186"/>
      <c r="DDD110" s="186"/>
      <c r="DDE110" s="186"/>
      <c r="DDF110" s="186"/>
      <c r="DDG110" s="186"/>
      <c r="DDH110" s="186"/>
      <c r="DDI110" s="186"/>
      <c r="DDJ110" s="186"/>
      <c r="DDK110" s="186"/>
      <c r="DDL110" s="186"/>
      <c r="DDM110" s="186"/>
      <c r="DDN110" s="186"/>
      <c r="DDO110" s="186"/>
      <c r="DDP110" s="186"/>
      <c r="DDQ110" s="186"/>
      <c r="DDR110" s="186"/>
      <c r="DDS110" s="186"/>
      <c r="DDT110" s="186"/>
      <c r="DDU110" s="186"/>
      <c r="DDV110" s="186"/>
      <c r="DDW110" s="186"/>
      <c r="DDX110" s="186"/>
      <c r="DDY110" s="186"/>
      <c r="DDZ110" s="186"/>
      <c r="DEA110" s="186"/>
      <c r="DEB110" s="186"/>
      <c r="DEC110" s="186"/>
      <c r="DED110" s="186"/>
      <c r="DEE110" s="186"/>
      <c r="DEF110" s="186"/>
      <c r="DEG110" s="186"/>
      <c r="DEH110" s="186"/>
      <c r="DEI110" s="186"/>
      <c r="DEJ110" s="186"/>
      <c r="DEK110" s="186"/>
      <c r="DEL110" s="186"/>
      <c r="DEM110" s="186"/>
      <c r="DEN110" s="186"/>
      <c r="DEO110" s="186"/>
      <c r="DEP110" s="186"/>
      <c r="DEQ110" s="186"/>
      <c r="DER110" s="186"/>
      <c r="DES110" s="186"/>
      <c r="DET110" s="186"/>
      <c r="DEU110" s="186"/>
      <c r="DEV110" s="186"/>
      <c r="DEW110" s="186"/>
      <c r="DEX110" s="186"/>
      <c r="DEY110" s="186"/>
      <c r="DEZ110" s="186"/>
      <c r="DFA110" s="186"/>
      <c r="DFB110" s="186"/>
      <c r="DFC110" s="186"/>
      <c r="DFD110" s="186"/>
      <c r="DFE110" s="186"/>
      <c r="DFF110" s="186"/>
      <c r="DFG110" s="186"/>
      <c r="DFH110" s="186"/>
      <c r="DFI110" s="186"/>
      <c r="DFJ110" s="186"/>
      <c r="DFK110" s="186"/>
      <c r="DFL110" s="186"/>
      <c r="DFM110" s="186"/>
      <c r="DFN110" s="186"/>
      <c r="DFO110" s="186"/>
      <c r="DFP110" s="186"/>
      <c r="DFQ110" s="186"/>
      <c r="DFR110" s="186"/>
      <c r="DFS110" s="186"/>
      <c r="DFT110" s="186"/>
      <c r="DFU110" s="186"/>
      <c r="DFV110" s="186"/>
      <c r="DFW110" s="186"/>
      <c r="DFX110" s="186"/>
      <c r="DFY110" s="186"/>
      <c r="DFZ110" s="186"/>
      <c r="DGA110" s="186"/>
      <c r="DGB110" s="186"/>
      <c r="DGC110" s="186"/>
      <c r="DGD110" s="186"/>
      <c r="DGE110" s="186"/>
      <c r="DGF110" s="186"/>
      <c r="DGG110" s="186"/>
      <c r="DGH110" s="186"/>
      <c r="DGI110" s="186"/>
      <c r="DGJ110" s="186"/>
      <c r="DGK110" s="186"/>
      <c r="DGL110" s="186"/>
      <c r="DGM110" s="186"/>
      <c r="DGN110" s="186"/>
      <c r="DGO110" s="186"/>
      <c r="DGP110" s="186"/>
      <c r="DGQ110" s="186"/>
      <c r="DGR110" s="186"/>
      <c r="DGS110" s="186"/>
      <c r="DGT110" s="186"/>
      <c r="DGU110" s="186"/>
      <c r="DGV110" s="186"/>
      <c r="DGW110" s="186"/>
      <c r="DGX110" s="186"/>
      <c r="DGY110" s="186"/>
      <c r="DGZ110" s="186"/>
      <c r="DHA110" s="186"/>
      <c r="DHB110" s="186"/>
      <c r="DHC110" s="186"/>
      <c r="DHD110" s="186"/>
      <c r="DHE110" s="186"/>
      <c r="DHF110" s="186"/>
      <c r="DHG110" s="186"/>
      <c r="DHH110" s="186"/>
      <c r="DHI110" s="186"/>
      <c r="DHJ110" s="186"/>
      <c r="DHK110" s="186"/>
      <c r="DHL110" s="186"/>
      <c r="DHM110" s="186"/>
      <c r="DHN110" s="186"/>
      <c r="DHO110" s="186"/>
      <c r="DHP110" s="186"/>
      <c r="DHQ110" s="186"/>
      <c r="DHR110" s="186"/>
      <c r="DHS110" s="186"/>
      <c r="DHT110" s="186"/>
      <c r="DHU110" s="186"/>
      <c r="DHV110" s="186"/>
      <c r="DHW110" s="186"/>
      <c r="DHX110" s="186"/>
      <c r="DHY110" s="186"/>
      <c r="DHZ110" s="186"/>
      <c r="DIA110" s="186"/>
      <c r="DIB110" s="186"/>
      <c r="DIC110" s="186"/>
      <c r="DID110" s="186"/>
      <c r="DIE110" s="186"/>
      <c r="DIF110" s="186"/>
      <c r="DIG110" s="186"/>
      <c r="DIH110" s="186"/>
      <c r="DII110" s="186"/>
      <c r="DIJ110" s="186"/>
      <c r="DIK110" s="186"/>
      <c r="DIL110" s="186"/>
      <c r="DIM110" s="186"/>
      <c r="DIN110" s="186"/>
      <c r="DIO110" s="186"/>
      <c r="DIP110" s="186"/>
      <c r="DIQ110" s="186"/>
      <c r="DIR110" s="186"/>
      <c r="DIS110" s="186"/>
      <c r="DIT110" s="186"/>
      <c r="DIU110" s="186"/>
      <c r="DIV110" s="186"/>
      <c r="DIW110" s="186"/>
      <c r="DIX110" s="186"/>
      <c r="DIY110" s="186"/>
      <c r="DIZ110" s="186"/>
      <c r="DJA110" s="186"/>
      <c r="DJB110" s="186"/>
      <c r="DJC110" s="186"/>
      <c r="DJD110" s="186"/>
      <c r="DJE110" s="186"/>
      <c r="DJF110" s="186"/>
      <c r="DJG110" s="186"/>
      <c r="DJH110" s="186"/>
      <c r="DJI110" s="186"/>
      <c r="DJJ110" s="186"/>
      <c r="DJK110" s="186"/>
      <c r="DJL110" s="186"/>
      <c r="DJM110" s="186"/>
      <c r="DJN110" s="186"/>
      <c r="DJO110" s="186"/>
      <c r="DJP110" s="186"/>
      <c r="DJQ110" s="186"/>
      <c r="DJR110" s="186"/>
      <c r="DJS110" s="186"/>
      <c r="DJT110" s="186"/>
      <c r="DJU110" s="186"/>
      <c r="DJV110" s="186"/>
      <c r="DJW110" s="186"/>
      <c r="DJX110" s="186"/>
      <c r="DJY110" s="186"/>
      <c r="DJZ110" s="186"/>
      <c r="DKA110" s="186"/>
      <c r="DKB110" s="186"/>
      <c r="DKC110" s="186"/>
      <c r="DKD110" s="186"/>
      <c r="DKE110" s="186"/>
      <c r="DKF110" s="186"/>
      <c r="DKG110" s="186"/>
      <c r="DKH110" s="186"/>
      <c r="DKI110" s="186"/>
      <c r="DKJ110" s="186"/>
      <c r="DKK110" s="186"/>
      <c r="DKL110" s="186"/>
      <c r="DKM110" s="186"/>
      <c r="DKN110" s="186"/>
      <c r="DKO110" s="186"/>
      <c r="DKP110" s="186"/>
      <c r="DKQ110" s="186"/>
      <c r="DKR110" s="186"/>
      <c r="DKS110" s="186"/>
      <c r="DKT110" s="186"/>
      <c r="DKU110" s="186"/>
      <c r="DKV110" s="186"/>
      <c r="DKW110" s="186"/>
      <c r="DKX110" s="186"/>
      <c r="DKY110" s="186"/>
      <c r="DKZ110" s="186"/>
      <c r="DLA110" s="186"/>
      <c r="DLB110" s="186"/>
      <c r="DLC110" s="186"/>
      <c r="DLD110" s="186"/>
      <c r="DLE110" s="186"/>
      <c r="DLF110" s="186"/>
      <c r="DLG110" s="186"/>
      <c r="DLH110" s="186"/>
      <c r="DLI110" s="186"/>
      <c r="DLJ110" s="186"/>
      <c r="DLK110" s="186"/>
      <c r="DLL110" s="186"/>
      <c r="DLM110" s="186"/>
      <c r="DLN110" s="186"/>
      <c r="DLO110" s="186"/>
      <c r="DLP110" s="186"/>
      <c r="DLQ110" s="186"/>
      <c r="DLR110" s="186"/>
      <c r="DLS110" s="186"/>
      <c r="DLT110" s="186"/>
      <c r="DLU110" s="186"/>
      <c r="DLV110" s="186"/>
      <c r="DLW110" s="186"/>
      <c r="DLX110" s="186"/>
      <c r="DLY110" s="186"/>
      <c r="DLZ110" s="186"/>
      <c r="DMA110" s="186"/>
      <c r="DMB110" s="186"/>
      <c r="DMC110" s="186"/>
      <c r="DMD110" s="186"/>
      <c r="DME110" s="186"/>
      <c r="DMF110" s="186"/>
      <c r="DMG110" s="186"/>
      <c r="DMH110" s="186"/>
      <c r="DMI110" s="186"/>
      <c r="DMJ110" s="186"/>
      <c r="DMK110" s="186"/>
      <c r="DML110" s="186"/>
      <c r="DMM110" s="186"/>
      <c r="DMN110" s="186"/>
      <c r="DMO110" s="186"/>
      <c r="DMP110" s="186"/>
      <c r="DMQ110" s="186"/>
      <c r="DMR110" s="186"/>
      <c r="DMS110" s="186"/>
      <c r="DMT110" s="186"/>
      <c r="DMU110" s="186"/>
      <c r="DMV110" s="186"/>
      <c r="DMW110" s="186"/>
      <c r="DMX110" s="186"/>
      <c r="DMY110" s="186"/>
      <c r="DMZ110" s="186"/>
      <c r="DNA110" s="186"/>
      <c r="DNB110" s="186"/>
      <c r="DNC110" s="186"/>
      <c r="DND110" s="186"/>
      <c r="DNE110" s="186"/>
      <c r="DNF110" s="186"/>
      <c r="DNG110" s="186"/>
      <c r="DNH110" s="186"/>
      <c r="DNI110" s="186"/>
      <c r="DNJ110" s="186"/>
      <c r="DNK110" s="186"/>
      <c r="DNL110" s="186"/>
      <c r="DNM110" s="186"/>
      <c r="DNN110" s="186"/>
      <c r="DNO110" s="186"/>
      <c r="DNP110" s="186"/>
      <c r="DNQ110" s="186"/>
      <c r="DNR110" s="186"/>
      <c r="DNS110" s="186"/>
      <c r="DNT110" s="186"/>
      <c r="DNU110" s="186"/>
      <c r="DNV110" s="186"/>
      <c r="DNW110" s="186"/>
      <c r="DNX110" s="186"/>
      <c r="DNY110" s="186"/>
      <c r="DNZ110" s="186"/>
      <c r="DOA110" s="186"/>
      <c r="DOB110" s="186"/>
      <c r="DOC110" s="186"/>
      <c r="DOD110" s="186"/>
      <c r="DOE110" s="186"/>
      <c r="DOF110" s="186"/>
      <c r="DOG110" s="186"/>
      <c r="DOH110" s="186"/>
      <c r="DOI110" s="186"/>
      <c r="DOJ110" s="186"/>
      <c r="DOK110" s="186"/>
      <c r="DOL110" s="186"/>
      <c r="DOM110" s="186"/>
      <c r="DON110" s="186"/>
      <c r="DOO110" s="186"/>
      <c r="DOP110" s="186"/>
      <c r="DOQ110" s="186"/>
      <c r="DOR110" s="186"/>
      <c r="DOS110" s="186"/>
      <c r="DOT110" s="186"/>
      <c r="DOU110" s="186"/>
      <c r="DOV110" s="186"/>
      <c r="DOW110" s="186"/>
      <c r="DOX110" s="186"/>
      <c r="DOY110" s="186"/>
      <c r="DOZ110" s="186"/>
      <c r="DPA110" s="186"/>
      <c r="DPB110" s="186"/>
      <c r="DPC110" s="186"/>
      <c r="DPD110" s="186"/>
      <c r="DPE110" s="186"/>
      <c r="DPF110" s="186"/>
      <c r="DPG110" s="186"/>
      <c r="DPH110" s="186"/>
      <c r="DPI110" s="186"/>
      <c r="DPJ110" s="186"/>
      <c r="DPK110" s="186"/>
      <c r="DPL110" s="186"/>
      <c r="DPM110" s="186"/>
      <c r="DPN110" s="186"/>
      <c r="DPO110" s="186"/>
      <c r="DPP110" s="186"/>
      <c r="DPQ110" s="186"/>
      <c r="DPR110" s="186"/>
      <c r="DPS110" s="186"/>
      <c r="DPT110" s="186"/>
      <c r="DPU110" s="186"/>
      <c r="DPV110" s="186"/>
      <c r="DPW110" s="186"/>
      <c r="DPX110" s="186"/>
      <c r="DPY110" s="186"/>
      <c r="DPZ110" s="186"/>
      <c r="DQA110" s="186"/>
      <c r="DQB110" s="186"/>
      <c r="DQC110" s="186"/>
      <c r="DQD110" s="186"/>
      <c r="DQE110" s="186"/>
      <c r="DQF110" s="186"/>
      <c r="DQG110" s="186"/>
      <c r="DQH110" s="186"/>
      <c r="DQI110" s="186"/>
      <c r="DQJ110" s="186"/>
      <c r="DQK110" s="186"/>
      <c r="DQL110" s="186"/>
      <c r="DQM110" s="186"/>
      <c r="DQN110" s="186"/>
      <c r="DQO110" s="186"/>
      <c r="DQP110" s="186"/>
      <c r="DQQ110" s="186"/>
      <c r="DQR110" s="186"/>
      <c r="DQS110" s="186"/>
      <c r="DQT110" s="186"/>
      <c r="DQU110" s="186"/>
      <c r="DQV110" s="186"/>
      <c r="DQW110" s="186"/>
      <c r="DQX110" s="186"/>
      <c r="DQY110" s="186"/>
      <c r="DQZ110" s="186"/>
      <c r="DRA110" s="186"/>
      <c r="DRB110" s="186"/>
      <c r="DRC110" s="186"/>
      <c r="DRD110" s="186"/>
      <c r="DRE110" s="186"/>
      <c r="DRF110" s="186"/>
      <c r="DRG110" s="186"/>
      <c r="DRH110" s="186"/>
      <c r="DRI110" s="186"/>
      <c r="DRJ110" s="186"/>
      <c r="DRK110" s="186"/>
      <c r="DRL110" s="186"/>
      <c r="DRM110" s="186"/>
      <c r="DRN110" s="186"/>
      <c r="DRO110" s="186"/>
      <c r="DRP110" s="186"/>
      <c r="DRQ110" s="186"/>
      <c r="DRR110" s="186"/>
      <c r="DRS110" s="186"/>
      <c r="DRT110" s="186"/>
      <c r="DRU110" s="186"/>
      <c r="DRV110" s="186"/>
      <c r="DRW110" s="186"/>
      <c r="DRX110" s="186"/>
      <c r="DRY110" s="186"/>
      <c r="DRZ110" s="186"/>
      <c r="DSA110" s="186"/>
      <c r="DSB110" s="186"/>
      <c r="DSC110" s="186"/>
      <c r="DSD110" s="186"/>
      <c r="DSE110" s="186"/>
      <c r="DSF110" s="186"/>
      <c r="DSG110" s="186"/>
      <c r="DSH110" s="186"/>
      <c r="DSI110" s="186"/>
      <c r="DSJ110" s="186"/>
      <c r="DSK110" s="186"/>
      <c r="DSL110" s="186"/>
      <c r="DSM110" s="186"/>
      <c r="DSN110" s="186"/>
      <c r="DSO110" s="186"/>
      <c r="DSP110" s="186"/>
      <c r="DSQ110" s="186"/>
      <c r="DSR110" s="186"/>
      <c r="DSS110" s="186"/>
      <c r="DST110" s="186"/>
      <c r="DSU110" s="186"/>
      <c r="DSV110" s="186"/>
      <c r="DSW110" s="186"/>
      <c r="DSX110" s="186"/>
      <c r="DSY110" s="186"/>
      <c r="DSZ110" s="186"/>
      <c r="DTA110" s="186"/>
      <c r="DTB110" s="186"/>
      <c r="DTC110" s="186"/>
      <c r="DTD110" s="186"/>
      <c r="DTE110" s="186"/>
      <c r="DTF110" s="186"/>
      <c r="DTG110" s="186"/>
      <c r="DTH110" s="186"/>
      <c r="DTI110" s="186"/>
      <c r="DTJ110" s="186"/>
      <c r="DTK110" s="186"/>
      <c r="DTL110" s="186"/>
      <c r="DTM110" s="186"/>
      <c r="DTN110" s="186"/>
      <c r="DTO110" s="186"/>
      <c r="DTP110" s="186"/>
      <c r="DTQ110" s="186"/>
      <c r="DTR110" s="186"/>
      <c r="DTS110" s="186"/>
      <c r="DTT110" s="186"/>
      <c r="DTU110" s="186"/>
      <c r="DTV110" s="186"/>
      <c r="DTW110" s="186"/>
      <c r="DTX110" s="186"/>
      <c r="DTY110" s="186"/>
      <c r="DTZ110" s="186"/>
      <c r="DUA110" s="186"/>
      <c r="DUB110" s="186"/>
      <c r="DUC110" s="186"/>
      <c r="DUD110" s="186"/>
      <c r="DUE110" s="186"/>
      <c r="DUF110" s="186"/>
      <c r="DUG110" s="186"/>
      <c r="DUH110" s="186"/>
      <c r="DUI110" s="186"/>
      <c r="DUJ110" s="186"/>
      <c r="DUK110" s="186"/>
      <c r="DUL110" s="186"/>
      <c r="DUM110" s="186"/>
      <c r="DUN110" s="186"/>
      <c r="DUO110" s="186"/>
      <c r="DUP110" s="186"/>
      <c r="DUQ110" s="186"/>
      <c r="DUR110" s="186"/>
      <c r="DUS110" s="186"/>
      <c r="DUT110" s="186"/>
      <c r="DUU110" s="186"/>
      <c r="DUV110" s="186"/>
      <c r="DUW110" s="186"/>
      <c r="DUX110" s="186"/>
      <c r="DUY110" s="186"/>
      <c r="DUZ110" s="186"/>
      <c r="DVA110" s="186"/>
      <c r="DVB110" s="186"/>
      <c r="DVC110" s="186"/>
      <c r="DVD110" s="186"/>
      <c r="DVE110" s="186"/>
      <c r="DVF110" s="186"/>
      <c r="DVG110" s="186"/>
      <c r="DVH110" s="186"/>
      <c r="DVI110" s="186"/>
      <c r="DVJ110" s="186"/>
      <c r="DVK110" s="186"/>
      <c r="DVL110" s="186"/>
      <c r="DVM110" s="186"/>
      <c r="DVN110" s="186"/>
      <c r="DVO110" s="186"/>
      <c r="DVP110" s="186"/>
      <c r="DVQ110" s="186"/>
      <c r="DVR110" s="186"/>
      <c r="DVS110" s="186"/>
      <c r="DVT110" s="186"/>
      <c r="DVU110" s="186"/>
      <c r="DVV110" s="186"/>
      <c r="DVW110" s="186"/>
      <c r="DVX110" s="186"/>
      <c r="DVY110" s="186"/>
      <c r="DVZ110" s="186"/>
      <c r="DWA110" s="186"/>
      <c r="DWB110" s="186"/>
      <c r="DWC110" s="186"/>
      <c r="DWD110" s="186"/>
      <c r="DWE110" s="186"/>
      <c r="DWF110" s="186"/>
      <c r="DWG110" s="186"/>
      <c r="DWH110" s="186"/>
      <c r="DWI110" s="186"/>
      <c r="DWJ110" s="186"/>
      <c r="DWK110" s="186"/>
      <c r="DWL110" s="186"/>
      <c r="DWM110" s="186"/>
      <c r="DWN110" s="186"/>
      <c r="DWO110" s="186"/>
      <c r="DWP110" s="186"/>
      <c r="DWQ110" s="186"/>
      <c r="DWR110" s="186"/>
      <c r="DWS110" s="186"/>
      <c r="DWT110" s="186"/>
      <c r="DWU110" s="186"/>
      <c r="DWV110" s="186"/>
      <c r="DWW110" s="186"/>
      <c r="DWX110" s="186"/>
      <c r="DWY110" s="186"/>
      <c r="DWZ110" s="186"/>
      <c r="DXA110" s="186"/>
      <c r="DXB110" s="186"/>
      <c r="DXC110" s="186"/>
      <c r="DXD110" s="186"/>
      <c r="DXE110" s="186"/>
      <c r="DXF110" s="186"/>
      <c r="DXG110" s="186"/>
      <c r="DXH110" s="186"/>
      <c r="DXI110" s="186"/>
      <c r="DXJ110" s="186"/>
      <c r="DXK110" s="186"/>
      <c r="DXL110" s="186"/>
      <c r="DXM110" s="186"/>
      <c r="DXN110" s="186"/>
      <c r="DXO110" s="186"/>
      <c r="DXP110" s="186"/>
      <c r="DXQ110" s="186"/>
      <c r="DXR110" s="186"/>
      <c r="DXS110" s="186"/>
      <c r="DXT110" s="186"/>
      <c r="DXU110" s="186"/>
      <c r="DXV110" s="186"/>
      <c r="DXW110" s="186"/>
      <c r="DXX110" s="186"/>
      <c r="DXY110" s="186"/>
      <c r="DXZ110" s="186"/>
      <c r="DYA110" s="186"/>
      <c r="DYB110" s="186"/>
      <c r="DYC110" s="186"/>
      <c r="DYD110" s="186"/>
      <c r="DYE110" s="186"/>
      <c r="DYF110" s="186"/>
      <c r="DYG110" s="186"/>
      <c r="DYH110" s="186"/>
      <c r="DYI110" s="186"/>
      <c r="DYJ110" s="186"/>
      <c r="DYK110" s="186"/>
      <c r="DYL110" s="186"/>
      <c r="DYM110" s="186"/>
      <c r="DYN110" s="186"/>
      <c r="DYO110" s="186"/>
      <c r="DYP110" s="186"/>
      <c r="DYQ110" s="186"/>
      <c r="DYR110" s="186"/>
      <c r="DYS110" s="186"/>
      <c r="DYT110" s="186"/>
      <c r="DYU110" s="186"/>
      <c r="DYV110" s="186"/>
      <c r="DYW110" s="186"/>
      <c r="DYX110" s="186"/>
      <c r="DYY110" s="186"/>
      <c r="DYZ110" s="186"/>
      <c r="DZA110" s="186"/>
      <c r="DZB110" s="186"/>
      <c r="DZC110" s="186"/>
      <c r="DZD110" s="186"/>
      <c r="DZE110" s="186"/>
      <c r="DZF110" s="186"/>
      <c r="DZG110" s="186"/>
      <c r="DZH110" s="186"/>
      <c r="DZI110" s="186"/>
      <c r="DZJ110" s="186"/>
      <c r="DZK110" s="186"/>
      <c r="DZL110" s="186"/>
      <c r="DZM110" s="186"/>
      <c r="DZN110" s="186"/>
      <c r="DZO110" s="186"/>
      <c r="DZP110" s="186"/>
      <c r="DZQ110" s="186"/>
      <c r="DZR110" s="186"/>
      <c r="DZS110" s="186"/>
      <c r="DZT110" s="186"/>
      <c r="DZU110" s="186"/>
      <c r="DZV110" s="186"/>
      <c r="DZW110" s="186"/>
      <c r="DZX110" s="186"/>
      <c r="DZY110" s="186"/>
      <c r="DZZ110" s="186"/>
      <c r="EAA110" s="186"/>
      <c r="EAB110" s="186"/>
      <c r="EAC110" s="186"/>
      <c r="EAD110" s="186"/>
      <c r="EAE110" s="186"/>
      <c r="EAF110" s="186"/>
      <c r="EAG110" s="186"/>
      <c r="EAH110" s="186"/>
      <c r="EAI110" s="186"/>
      <c r="EAJ110" s="186"/>
      <c r="EAK110" s="186"/>
      <c r="EAL110" s="186"/>
      <c r="EAM110" s="186"/>
      <c r="EAN110" s="186"/>
      <c r="EAO110" s="186"/>
      <c r="EAP110" s="186"/>
      <c r="EAQ110" s="186"/>
      <c r="EAR110" s="186"/>
      <c r="EAS110" s="186"/>
      <c r="EAT110" s="186"/>
      <c r="EAU110" s="186"/>
      <c r="EAV110" s="186"/>
      <c r="EAW110" s="186"/>
      <c r="EAX110" s="186"/>
      <c r="EAY110" s="186"/>
      <c r="EAZ110" s="186"/>
      <c r="EBA110" s="186"/>
      <c r="EBB110" s="186"/>
      <c r="EBC110" s="186"/>
      <c r="EBD110" s="186"/>
      <c r="EBE110" s="186"/>
      <c r="EBF110" s="186"/>
      <c r="EBG110" s="186"/>
      <c r="EBH110" s="186"/>
      <c r="EBI110" s="186"/>
      <c r="EBJ110" s="186"/>
      <c r="EBK110" s="186"/>
      <c r="EBL110" s="186"/>
      <c r="EBM110" s="186"/>
      <c r="EBN110" s="186"/>
      <c r="EBO110" s="186"/>
      <c r="EBP110" s="186"/>
      <c r="EBQ110" s="186"/>
      <c r="EBR110" s="186"/>
      <c r="EBS110" s="186"/>
      <c r="EBT110" s="186"/>
      <c r="EBU110" s="186"/>
      <c r="EBV110" s="186"/>
      <c r="EBW110" s="186"/>
      <c r="EBX110" s="186"/>
      <c r="EBY110" s="186"/>
      <c r="EBZ110" s="186"/>
      <c r="ECA110" s="186"/>
      <c r="ECB110" s="186"/>
      <c r="ECC110" s="186"/>
      <c r="ECD110" s="186"/>
      <c r="ECE110" s="186"/>
      <c r="ECF110" s="186"/>
      <c r="ECG110" s="186"/>
      <c r="ECH110" s="186"/>
      <c r="ECI110" s="186"/>
      <c r="ECJ110" s="186"/>
      <c r="ECK110" s="186"/>
      <c r="ECL110" s="186"/>
      <c r="ECM110" s="186"/>
      <c r="ECN110" s="186"/>
      <c r="ECO110" s="186"/>
      <c r="ECP110" s="186"/>
      <c r="ECQ110" s="186"/>
      <c r="ECR110" s="186"/>
      <c r="ECS110" s="186"/>
      <c r="ECT110" s="186"/>
      <c r="ECU110" s="186"/>
      <c r="ECV110" s="186"/>
      <c r="ECW110" s="186"/>
      <c r="ECX110" s="186"/>
      <c r="ECY110" s="186"/>
      <c r="ECZ110" s="186"/>
      <c r="EDA110" s="186"/>
      <c r="EDB110" s="186"/>
      <c r="EDC110" s="186"/>
      <c r="EDD110" s="186"/>
      <c r="EDE110" s="186"/>
      <c r="EDF110" s="186"/>
      <c r="EDG110" s="186"/>
      <c r="EDH110" s="186"/>
      <c r="EDI110" s="186"/>
      <c r="EDJ110" s="186"/>
      <c r="EDK110" s="186"/>
      <c r="EDL110" s="186"/>
      <c r="EDM110" s="186"/>
      <c r="EDN110" s="186"/>
      <c r="EDO110" s="186"/>
      <c r="EDP110" s="186"/>
      <c r="EDQ110" s="186"/>
      <c r="EDR110" s="186"/>
      <c r="EDS110" s="186"/>
      <c r="EDT110" s="186"/>
      <c r="EDU110" s="186"/>
      <c r="EDV110" s="186"/>
      <c r="EDW110" s="186"/>
      <c r="EDX110" s="186"/>
      <c r="EDY110" s="186"/>
      <c r="EDZ110" s="186"/>
      <c r="EEA110" s="186"/>
      <c r="EEB110" s="186"/>
      <c r="EEC110" s="186"/>
      <c r="EED110" s="186"/>
      <c r="EEE110" s="186"/>
      <c r="EEF110" s="186"/>
      <c r="EEG110" s="186"/>
      <c r="EEH110" s="186"/>
      <c r="EEI110" s="186"/>
      <c r="EEJ110" s="186"/>
      <c r="EEK110" s="186"/>
      <c r="EEL110" s="186"/>
      <c r="EEM110" s="186"/>
      <c r="EEN110" s="186"/>
      <c r="EEO110" s="186"/>
      <c r="EEP110" s="186"/>
      <c r="EEQ110" s="186"/>
      <c r="EER110" s="186"/>
      <c r="EES110" s="186"/>
      <c r="EET110" s="186"/>
      <c r="EEU110" s="186"/>
      <c r="EEV110" s="186"/>
      <c r="EEW110" s="186"/>
      <c r="EEX110" s="186"/>
      <c r="EEY110" s="186"/>
      <c r="EEZ110" s="186"/>
      <c r="EFA110" s="186"/>
      <c r="EFB110" s="186"/>
      <c r="EFC110" s="186"/>
      <c r="EFD110" s="186"/>
      <c r="EFE110" s="186"/>
      <c r="EFF110" s="186"/>
      <c r="EFG110" s="186"/>
      <c r="EFH110" s="186"/>
      <c r="EFI110" s="186"/>
      <c r="EFJ110" s="186"/>
      <c r="EFK110" s="186"/>
      <c r="EFL110" s="186"/>
      <c r="EFM110" s="186"/>
      <c r="EFN110" s="186"/>
      <c r="EFO110" s="186"/>
      <c r="EFP110" s="186"/>
      <c r="EFQ110" s="186"/>
      <c r="EFR110" s="186"/>
      <c r="EFS110" s="186"/>
      <c r="EFT110" s="186"/>
      <c r="EFU110" s="186"/>
      <c r="EFV110" s="186"/>
      <c r="EFW110" s="186"/>
      <c r="EFX110" s="186"/>
      <c r="EFY110" s="186"/>
      <c r="EFZ110" s="186"/>
      <c r="EGA110" s="186"/>
      <c r="EGB110" s="186"/>
      <c r="EGC110" s="186"/>
      <c r="EGD110" s="186"/>
      <c r="EGE110" s="186"/>
      <c r="EGF110" s="186"/>
      <c r="EGG110" s="186"/>
      <c r="EGH110" s="186"/>
      <c r="EGI110" s="186"/>
      <c r="EGJ110" s="186"/>
      <c r="EGK110" s="186"/>
      <c r="EGL110" s="186"/>
      <c r="EGM110" s="186"/>
      <c r="EGN110" s="186"/>
      <c r="EGO110" s="186"/>
      <c r="EGP110" s="186"/>
      <c r="EGQ110" s="186"/>
      <c r="EGR110" s="186"/>
      <c r="EGS110" s="186"/>
      <c r="EGT110" s="186"/>
      <c r="EGU110" s="186"/>
      <c r="EGV110" s="186"/>
      <c r="EGW110" s="186"/>
      <c r="EGX110" s="186"/>
      <c r="EGY110" s="186"/>
      <c r="EGZ110" s="186"/>
      <c r="EHA110" s="186"/>
      <c r="EHB110" s="186"/>
      <c r="EHC110" s="186"/>
      <c r="EHD110" s="186"/>
      <c r="EHE110" s="186"/>
      <c r="EHF110" s="186"/>
      <c r="EHG110" s="186"/>
      <c r="EHH110" s="186"/>
      <c r="EHI110" s="186"/>
      <c r="EHJ110" s="186"/>
      <c r="EHK110" s="186"/>
      <c r="EHL110" s="186"/>
      <c r="EHM110" s="186"/>
      <c r="EHN110" s="186"/>
      <c r="EHO110" s="186"/>
      <c r="EHP110" s="186"/>
      <c r="EHQ110" s="186"/>
      <c r="EHR110" s="186"/>
      <c r="EHS110" s="186"/>
      <c r="EHT110" s="186"/>
      <c r="EHU110" s="186"/>
      <c r="EHV110" s="186"/>
      <c r="EHW110" s="186"/>
      <c r="EHX110" s="186"/>
      <c r="EHY110" s="186"/>
      <c r="EHZ110" s="186"/>
      <c r="EIA110" s="186"/>
      <c r="EIB110" s="186"/>
      <c r="EIC110" s="186"/>
      <c r="EID110" s="186"/>
      <c r="EIE110" s="186"/>
      <c r="EIF110" s="186"/>
      <c r="EIG110" s="186"/>
      <c r="EIH110" s="186"/>
      <c r="EII110" s="186"/>
      <c r="EIJ110" s="186"/>
      <c r="EIK110" s="186"/>
      <c r="EIL110" s="186"/>
      <c r="EIM110" s="186"/>
      <c r="EIN110" s="186"/>
      <c r="EIO110" s="186"/>
      <c r="EIP110" s="186"/>
      <c r="EIQ110" s="186"/>
      <c r="EIR110" s="186"/>
      <c r="EIS110" s="186"/>
      <c r="EIT110" s="186"/>
      <c r="EIU110" s="186"/>
      <c r="EIV110" s="186"/>
      <c r="EIW110" s="186"/>
      <c r="EIX110" s="186"/>
      <c r="EIY110" s="186"/>
      <c r="EIZ110" s="186"/>
      <c r="EJA110" s="186"/>
      <c r="EJB110" s="186"/>
      <c r="EJC110" s="186"/>
      <c r="EJD110" s="186"/>
      <c r="EJE110" s="186"/>
      <c r="EJF110" s="186"/>
      <c r="EJG110" s="186"/>
      <c r="EJH110" s="186"/>
      <c r="EJI110" s="186"/>
      <c r="EJJ110" s="186"/>
      <c r="EJK110" s="186"/>
      <c r="EJL110" s="186"/>
      <c r="EJM110" s="186"/>
      <c r="EJN110" s="186"/>
      <c r="EJO110" s="186"/>
      <c r="EJP110" s="186"/>
      <c r="EJQ110" s="186"/>
      <c r="EJR110" s="186"/>
      <c r="EJS110" s="186"/>
      <c r="EJT110" s="186"/>
      <c r="EJU110" s="186"/>
      <c r="EJV110" s="186"/>
      <c r="EJW110" s="186"/>
      <c r="EJX110" s="186"/>
      <c r="EJY110" s="186"/>
      <c r="EJZ110" s="186"/>
      <c r="EKA110" s="186"/>
      <c r="EKB110" s="186"/>
      <c r="EKC110" s="186"/>
      <c r="EKD110" s="186"/>
      <c r="EKE110" s="186"/>
      <c r="EKF110" s="186"/>
      <c r="EKG110" s="186"/>
      <c r="EKH110" s="186"/>
      <c r="EKI110" s="186"/>
      <c r="EKJ110" s="186"/>
      <c r="EKK110" s="186"/>
      <c r="EKL110" s="186"/>
      <c r="EKM110" s="186"/>
      <c r="EKN110" s="186"/>
      <c r="EKO110" s="186"/>
      <c r="EKP110" s="186"/>
      <c r="EKQ110" s="186"/>
      <c r="EKR110" s="186"/>
      <c r="EKS110" s="186"/>
      <c r="EKT110" s="186"/>
      <c r="EKU110" s="186"/>
      <c r="EKV110" s="186"/>
      <c r="EKW110" s="186"/>
      <c r="EKX110" s="186"/>
      <c r="EKY110" s="186"/>
      <c r="EKZ110" s="186"/>
      <c r="ELA110" s="186"/>
      <c r="ELB110" s="186"/>
      <c r="ELC110" s="186"/>
      <c r="ELD110" s="186"/>
      <c r="ELE110" s="186"/>
      <c r="ELF110" s="186"/>
      <c r="ELG110" s="186"/>
      <c r="ELH110" s="186"/>
      <c r="ELI110" s="186"/>
      <c r="ELJ110" s="186"/>
      <c r="ELK110" s="186"/>
      <c r="ELL110" s="186"/>
      <c r="ELM110" s="186"/>
      <c r="ELN110" s="186"/>
      <c r="ELO110" s="186"/>
      <c r="ELP110" s="186"/>
      <c r="ELQ110" s="186"/>
      <c r="ELR110" s="186"/>
      <c r="ELS110" s="186"/>
      <c r="ELT110" s="186"/>
      <c r="ELU110" s="186"/>
      <c r="ELV110" s="186"/>
      <c r="ELW110" s="186"/>
      <c r="ELX110" s="186"/>
      <c r="ELY110" s="186"/>
      <c r="ELZ110" s="186"/>
      <c r="EMA110" s="186"/>
      <c r="EMB110" s="186"/>
      <c r="EMC110" s="186"/>
      <c r="EMD110" s="186"/>
      <c r="EME110" s="186"/>
      <c r="EMF110" s="186"/>
      <c r="EMG110" s="186"/>
      <c r="EMH110" s="186"/>
      <c r="EMI110" s="186"/>
      <c r="EMJ110" s="186"/>
      <c r="EMK110" s="186"/>
      <c r="EML110" s="186"/>
      <c r="EMM110" s="186"/>
      <c r="EMN110" s="186"/>
      <c r="EMO110" s="186"/>
      <c r="EMP110" s="186"/>
      <c r="EMQ110" s="186"/>
      <c r="EMR110" s="186"/>
      <c r="EMS110" s="186"/>
      <c r="EMT110" s="186"/>
      <c r="EMU110" s="186"/>
      <c r="EMV110" s="186"/>
      <c r="EMW110" s="186"/>
      <c r="EMX110" s="186"/>
      <c r="EMY110" s="186"/>
      <c r="EMZ110" s="186"/>
      <c r="ENA110" s="186"/>
      <c r="ENB110" s="186"/>
      <c r="ENC110" s="186"/>
      <c r="END110" s="186"/>
      <c r="ENE110" s="186"/>
      <c r="ENF110" s="186"/>
      <c r="ENG110" s="186"/>
      <c r="ENH110" s="186"/>
      <c r="ENI110" s="186"/>
      <c r="ENJ110" s="186"/>
      <c r="ENK110" s="186"/>
      <c r="ENL110" s="186"/>
      <c r="ENM110" s="186"/>
      <c r="ENN110" s="186"/>
      <c r="ENO110" s="186"/>
      <c r="ENP110" s="186"/>
      <c r="ENQ110" s="186"/>
      <c r="ENR110" s="186"/>
      <c r="ENS110" s="186"/>
      <c r="ENT110" s="186"/>
      <c r="ENU110" s="186"/>
      <c r="ENV110" s="186"/>
      <c r="ENW110" s="186"/>
      <c r="ENX110" s="186"/>
      <c r="ENY110" s="186"/>
      <c r="ENZ110" s="186"/>
      <c r="EOA110" s="186"/>
      <c r="EOB110" s="186"/>
      <c r="EOC110" s="186"/>
      <c r="EOD110" s="186"/>
      <c r="EOE110" s="186"/>
      <c r="EOF110" s="186"/>
      <c r="EOG110" s="186"/>
      <c r="EOH110" s="186"/>
      <c r="EOI110" s="186"/>
      <c r="EOJ110" s="186"/>
      <c r="EOK110" s="186"/>
      <c r="EOL110" s="186"/>
      <c r="EOM110" s="186"/>
      <c r="EON110" s="186"/>
      <c r="EOO110" s="186"/>
      <c r="EOP110" s="186"/>
      <c r="EOQ110" s="186"/>
      <c r="EOR110" s="186"/>
      <c r="EOS110" s="186"/>
      <c r="EOT110" s="186"/>
      <c r="EOU110" s="186"/>
      <c r="EOV110" s="186"/>
      <c r="EOW110" s="186"/>
      <c r="EOX110" s="186"/>
      <c r="EOY110" s="186"/>
      <c r="EOZ110" s="186"/>
      <c r="EPA110" s="186"/>
      <c r="EPB110" s="186"/>
      <c r="EPC110" s="186"/>
      <c r="EPD110" s="186"/>
      <c r="EPE110" s="186"/>
      <c r="EPF110" s="186"/>
      <c r="EPG110" s="186"/>
      <c r="EPH110" s="186"/>
      <c r="EPI110" s="186"/>
      <c r="EPJ110" s="186"/>
      <c r="EPK110" s="186"/>
      <c r="EPL110" s="186"/>
      <c r="EPM110" s="186"/>
      <c r="EPN110" s="186"/>
      <c r="EPO110" s="186"/>
      <c r="EPP110" s="186"/>
      <c r="EPQ110" s="186"/>
      <c r="EPR110" s="186"/>
      <c r="EPS110" s="186"/>
      <c r="EPT110" s="186"/>
      <c r="EPU110" s="186"/>
      <c r="EPV110" s="186"/>
      <c r="EPW110" s="186"/>
      <c r="EPX110" s="186"/>
      <c r="EPY110" s="186"/>
      <c r="EPZ110" s="186"/>
      <c r="EQA110" s="186"/>
      <c r="EQB110" s="186"/>
      <c r="EQC110" s="186"/>
      <c r="EQD110" s="186"/>
      <c r="EQE110" s="186"/>
      <c r="EQF110" s="186"/>
      <c r="EQG110" s="186"/>
      <c r="EQH110" s="186"/>
      <c r="EQI110" s="186"/>
      <c r="EQJ110" s="186"/>
      <c r="EQK110" s="186"/>
      <c r="EQL110" s="186"/>
      <c r="EQM110" s="186"/>
      <c r="EQN110" s="186"/>
      <c r="EQO110" s="186"/>
      <c r="EQP110" s="186"/>
      <c r="EQQ110" s="186"/>
      <c r="EQR110" s="186"/>
      <c r="EQS110" s="186"/>
      <c r="EQT110" s="186"/>
      <c r="EQU110" s="186"/>
      <c r="EQV110" s="186"/>
      <c r="EQW110" s="186"/>
      <c r="EQX110" s="186"/>
      <c r="EQY110" s="186"/>
      <c r="EQZ110" s="186"/>
      <c r="ERA110" s="186"/>
      <c r="ERB110" s="186"/>
      <c r="ERC110" s="186"/>
      <c r="ERD110" s="186"/>
      <c r="ERE110" s="186"/>
      <c r="ERF110" s="186"/>
      <c r="ERG110" s="186"/>
      <c r="ERH110" s="186"/>
      <c r="ERI110" s="186"/>
      <c r="ERJ110" s="186"/>
      <c r="ERK110" s="186"/>
      <c r="ERL110" s="186"/>
      <c r="ERM110" s="186"/>
      <c r="ERN110" s="186"/>
      <c r="ERO110" s="186"/>
      <c r="ERP110" s="186"/>
      <c r="ERQ110" s="186"/>
      <c r="ERR110" s="186"/>
      <c r="ERS110" s="186"/>
      <c r="ERT110" s="186"/>
      <c r="ERU110" s="186"/>
      <c r="ERV110" s="186"/>
      <c r="ERW110" s="186"/>
      <c r="ERX110" s="186"/>
      <c r="ERY110" s="186"/>
      <c r="ERZ110" s="186"/>
      <c r="ESA110" s="186"/>
      <c r="ESB110" s="186"/>
      <c r="ESC110" s="186"/>
      <c r="ESD110" s="186"/>
      <c r="ESE110" s="186"/>
      <c r="ESF110" s="186"/>
      <c r="ESG110" s="186"/>
      <c r="ESH110" s="186"/>
      <c r="ESI110" s="186"/>
      <c r="ESJ110" s="186"/>
      <c r="ESK110" s="186"/>
      <c r="ESL110" s="186"/>
      <c r="ESM110" s="186"/>
      <c r="ESN110" s="186"/>
      <c r="ESO110" s="186"/>
      <c r="ESP110" s="186"/>
      <c r="ESQ110" s="186"/>
      <c r="ESR110" s="186"/>
      <c r="ESS110" s="186"/>
      <c r="EST110" s="186"/>
      <c r="ESU110" s="186"/>
      <c r="ESV110" s="186"/>
      <c r="ESW110" s="186"/>
      <c r="ESX110" s="186"/>
      <c r="ESY110" s="186"/>
      <c r="ESZ110" s="186"/>
      <c r="ETA110" s="186"/>
      <c r="ETB110" s="186"/>
      <c r="ETC110" s="186"/>
      <c r="ETD110" s="186"/>
      <c r="ETE110" s="186"/>
      <c r="ETF110" s="186"/>
      <c r="ETG110" s="186"/>
      <c r="ETH110" s="186"/>
      <c r="ETI110" s="186"/>
      <c r="ETJ110" s="186"/>
      <c r="ETK110" s="186"/>
      <c r="ETL110" s="186"/>
      <c r="ETM110" s="186"/>
      <c r="ETN110" s="186"/>
      <c r="ETO110" s="186"/>
      <c r="ETP110" s="186"/>
      <c r="ETQ110" s="186"/>
      <c r="ETR110" s="186"/>
      <c r="ETS110" s="186"/>
      <c r="ETT110" s="186"/>
      <c r="ETU110" s="186"/>
      <c r="ETV110" s="186"/>
      <c r="ETW110" s="186"/>
      <c r="ETX110" s="186"/>
      <c r="ETY110" s="186"/>
      <c r="ETZ110" s="186"/>
      <c r="EUA110" s="186"/>
      <c r="EUB110" s="186"/>
      <c r="EUC110" s="186"/>
      <c r="EUD110" s="186"/>
      <c r="EUE110" s="186"/>
      <c r="EUF110" s="186"/>
      <c r="EUG110" s="186"/>
      <c r="EUH110" s="186"/>
      <c r="EUI110" s="186"/>
      <c r="EUJ110" s="186"/>
      <c r="EUK110" s="186"/>
      <c r="EUL110" s="186"/>
      <c r="EUM110" s="186"/>
      <c r="EUN110" s="186"/>
      <c r="EUO110" s="186"/>
      <c r="EUP110" s="186"/>
      <c r="EUQ110" s="186"/>
      <c r="EUR110" s="186"/>
      <c r="EUS110" s="186"/>
      <c r="EUT110" s="186"/>
      <c r="EUU110" s="186"/>
      <c r="EUV110" s="186"/>
      <c r="EUW110" s="186"/>
      <c r="EUX110" s="186"/>
      <c r="EUY110" s="186"/>
      <c r="EUZ110" s="186"/>
      <c r="EVA110" s="186"/>
      <c r="EVB110" s="186"/>
      <c r="EVC110" s="186"/>
      <c r="EVD110" s="186"/>
      <c r="EVE110" s="186"/>
      <c r="EVF110" s="186"/>
      <c r="EVG110" s="186"/>
      <c r="EVH110" s="186"/>
      <c r="EVI110" s="186"/>
      <c r="EVJ110" s="186"/>
      <c r="EVK110" s="186"/>
      <c r="EVL110" s="186"/>
      <c r="EVM110" s="186"/>
      <c r="EVN110" s="186"/>
      <c r="EVO110" s="186"/>
      <c r="EVP110" s="186"/>
      <c r="EVQ110" s="186"/>
      <c r="EVR110" s="186"/>
      <c r="EVS110" s="186"/>
      <c r="EVT110" s="186"/>
      <c r="EVU110" s="186"/>
      <c r="EVV110" s="186"/>
      <c r="EVW110" s="186"/>
      <c r="EVX110" s="186"/>
      <c r="EVY110" s="186"/>
      <c r="EVZ110" s="186"/>
      <c r="EWA110" s="186"/>
      <c r="EWB110" s="186"/>
      <c r="EWC110" s="186"/>
      <c r="EWD110" s="186"/>
      <c r="EWE110" s="186"/>
      <c r="EWF110" s="186"/>
      <c r="EWG110" s="186"/>
      <c r="EWH110" s="186"/>
      <c r="EWI110" s="186"/>
      <c r="EWJ110" s="186"/>
      <c r="EWK110" s="186"/>
      <c r="EWL110" s="186"/>
      <c r="EWM110" s="186"/>
      <c r="EWN110" s="186"/>
      <c r="EWO110" s="186"/>
      <c r="EWP110" s="186"/>
      <c r="EWQ110" s="186"/>
      <c r="EWR110" s="186"/>
      <c r="EWS110" s="186"/>
      <c r="EWT110" s="186"/>
      <c r="EWU110" s="186"/>
      <c r="EWV110" s="186"/>
      <c r="EWW110" s="186"/>
      <c r="EWX110" s="186"/>
      <c r="EWY110" s="186"/>
      <c r="EWZ110" s="186"/>
      <c r="EXA110" s="186"/>
      <c r="EXB110" s="186"/>
      <c r="EXC110" s="186"/>
      <c r="EXD110" s="186"/>
      <c r="EXE110" s="186"/>
      <c r="EXF110" s="186"/>
      <c r="EXG110" s="186"/>
      <c r="EXH110" s="186"/>
      <c r="EXI110" s="186"/>
      <c r="EXJ110" s="186"/>
      <c r="EXK110" s="186"/>
      <c r="EXL110" s="186"/>
      <c r="EXM110" s="186"/>
      <c r="EXN110" s="186"/>
      <c r="EXO110" s="186"/>
      <c r="EXP110" s="186"/>
      <c r="EXQ110" s="186"/>
      <c r="EXR110" s="186"/>
      <c r="EXS110" s="186"/>
      <c r="EXT110" s="186"/>
      <c r="EXU110" s="186"/>
      <c r="EXV110" s="186"/>
      <c r="EXW110" s="186"/>
      <c r="EXX110" s="186"/>
      <c r="EXY110" s="186"/>
      <c r="EXZ110" s="186"/>
      <c r="EYA110" s="186"/>
      <c r="EYB110" s="186"/>
      <c r="EYC110" s="186"/>
      <c r="EYD110" s="186"/>
      <c r="EYE110" s="186"/>
      <c r="EYF110" s="186"/>
      <c r="EYG110" s="186"/>
      <c r="EYH110" s="186"/>
      <c r="EYI110" s="186"/>
      <c r="EYJ110" s="186"/>
      <c r="EYK110" s="186"/>
      <c r="EYL110" s="186"/>
      <c r="EYM110" s="186"/>
      <c r="EYN110" s="186"/>
      <c r="EYO110" s="186"/>
      <c r="EYP110" s="186"/>
      <c r="EYQ110" s="186"/>
      <c r="EYR110" s="186"/>
      <c r="EYS110" s="186"/>
      <c r="EYT110" s="186"/>
      <c r="EYU110" s="186"/>
      <c r="EYV110" s="186"/>
      <c r="EYW110" s="186"/>
      <c r="EYX110" s="186"/>
      <c r="EYY110" s="186"/>
      <c r="EYZ110" s="186"/>
      <c r="EZA110" s="186"/>
      <c r="EZB110" s="186"/>
      <c r="EZC110" s="186"/>
      <c r="EZD110" s="186"/>
      <c r="EZE110" s="186"/>
      <c r="EZF110" s="186"/>
      <c r="EZG110" s="186"/>
      <c r="EZH110" s="186"/>
      <c r="EZI110" s="186"/>
      <c r="EZJ110" s="186"/>
      <c r="EZK110" s="186"/>
      <c r="EZL110" s="186"/>
      <c r="EZM110" s="186"/>
      <c r="EZN110" s="186"/>
      <c r="EZO110" s="186"/>
      <c r="EZP110" s="186"/>
      <c r="EZQ110" s="186"/>
      <c r="EZR110" s="186"/>
      <c r="EZS110" s="186"/>
      <c r="EZT110" s="186"/>
      <c r="EZU110" s="186"/>
      <c r="EZV110" s="186"/>
      <c r="EZW110" s="186"/>
      <c r="EZX110" s="186"/>
      <c r="EZY110" s="186"/>
      <c r="EZZ110" s="186"/>
      <c r="FAA110" s="186"/>
      <c r="FAB110" s="186"/>
      <c r="FAC110" s="186"/>
      <c r="FAD110" s="186"/>
      <c r="FAE110" s="186"/>
      <c r="FAF110" s="186"/>
      <c r="FAG110" s="186"/>
      <c r="FAH110" s="186"/>
      <c r="FAI110" s="186"/>
      <c r="FAJ110" s="186"/>
      <c r="FAK110" s="186"/>
      <c r="FAL110" s="186"/>
      <c r="FAM110" s="186"/>
      <c r="FAN110" s="186"/>
      <c r="FAO110" s="186"/>
      <c r="FAP110" s="186"/>
      <c r="FAQ110" s="186"/>
      <c r="FAR110" s="186"/>
      <c r="FAS110" s="186"/>
      <c r="FAT110" s="186"/>
      <c r="FAU110" s="186"/>
      <c r="FAV110" s="186"/>
      <c r="FAW110" s="186"/>
      <c r="FAX110" s="186"/>
      <c r="FAY110" s="186"/>
      <c r="FAZ110" s="186"/>
      <c r="FBA110" s="186"/>
      <c r="FBB110" s="186"/>
      <c r="FBC110" s="186"/>
      <c r="FBD110" s="186"/>
      <c r="FBE110" s="186"/>
      <c r="FBF110" s="186"/>
      <c r="FBG110" s="186"/>
      <c r="FBH110" s="186"/>
      <c r="FBI110" s="186"/>
      <c r="FBJ110" s="186"/>
      <c r="FBK110" s="186"/>
      <c r="FBL110" s="186"/>
      <c r="FBM110" s="186"/>
      <c r="FBN110" s="186"/>
      <c r="FBO110" s="186"/>
      <c r="FBP110" s="186"/>
      <c r="FBQ110" s="186"/>
      <c r="FBR110" s="186"/>
      <c r="FBS110" s="186"/>
      <c r="FBT110" s="186"/>
      <c r="FBU110" s="186"/>
      <c r="FBV110" s="186"/>
      <c r="FBW110" s="186"/>
      <c r="FBX110" s="186"/>
      <c r="FBY110" s="186"/>
      <c r="FBZ110" s="186"/>
      <c r="FCA110" s="186"/>
      <c r="FCB110" s="186"/>
      <c r="FCC110" s="186"/>
      <c r="FCD110" s="186"/>
      <c r="FCE110" s="186"/>
      <c r="FCF110" s="186"/>
      <c r="FCG110" s="186"/>
      <c r="FCH110" s="186"/>
      <c r="FCI110" s="186"/>
      <c r="FCJ110" s="186"/>
      <c r="FCK110" s="186"/>
      <c r="FCL110" s="186"/>
      <c r="FCM110" s="186"/>
      <c r="FCN110" s="186"/>
      <c r="FCO110" s="186"/>
      <c r="FCP110" s="186"/>
      <c r="FCQ110" s="186"/>
      <c r="FCR110" s="186"/>
      <c r="FCS110" s="186"/>
      <c r="FCT110" s="186"/>
      <c r="FCU110" s="186"/>
      <c r="FCV110" s="186"/>
      <c r="FCW110" s="186"/>
      <c r="FCX110" s="186"/>
      <c r="FCY110" s="186"/>
      <c r="FCZ110" s="186"/>
      <c r="FDA110" s="186"/>
      <c r="FDB110" s="186"/>
      <c r="FDC110" s="186"/>
      <c r="FDD110" s="186"/>
      <c r="FDE110" s="186"/>
      <c r="FDF110" s="186"/>
      <c r="FDG110" s="186"/>
      <c r="FDH110" s="186"/>
      <c r="FDI110" s="186"/>
      <c r="FDJ110" s="186"/>
      <c r="FDK110" s="186"/>
      <c r="FDL110" s="186"/>
      <c r="FDM110" s="186"/>
      <c r="FDN110" s="186"/>
      <c r="FDO110" s="186"/>
      <c r="FDP110" s="186"/>
      <c r="FDQ110" s="186"/>
      <c r="FDR110" s="186"/>
      <c r="FDS110" s="186"/>
      <c r="FDT110" s="186"/>
      <c r="FDU110" s="186"/>
      <c r="FDV110" s="186"/>
      <c r="FDW110" s="186"/>
      <c r="FDX110" s="186"/>
      <c r="FDY110" s="186"/>
      <c r="FDZ110" s="186"/>
      <c r="FEA110" s="186"/>
      <c r="FEB110" s="186"/>
      <c r="FEC110" s="186"/>
      <c r="FED110" s="186"/>
      <c r="FEE110" s="186"/>
      <c r="FEF110" s="186"/>
      <c r="FEG110" s="186"/>
      <c r="FEH110" s="186"/>
      <c r="FEI110" s="186"/>
      <c r="FEJ110" s="186"/>
      <c r="FEK110" s="186"/>
      <c r="FEL110" s="186"/>
      <c r="FEM110" s="186"/>
      <c r="FEN110" s="186"/>
      <c r="FEO110" s="186"/>
      <c r="FEP110" s="186"/>
      <c r="FEQ110" s="186"/>
      <c r="FER110" s="186"/>
      <c r="FES110" s="186"/>
      <c r="FET110" s="186"/>
      <c r="FEU110" s="186"/>
      <c r="FEV110" s="186"/>
      <c r="FEW110" s="186"/>
      <c r="FEX110" s="186"/>
      <c r="FEY110" s="186"/>
      <c r="FEZ110" s="186"/>
      <c r="FFA110" s="186"/>
      <c r="FFB110" s="186"/>
      <c r="FFC110" s="186"/>
      <c r="FFD110" s="186"/>
      <c r="FFE110" s="186"/>
      <c r="FFF110" s="186"/>
      <c r="FFG110" s="186"/>
      <c r="FFH110" s="186"/>
      <c r="FFI110" s="186"/>
      <c r="FFJ110" s="186"/>
      <c r="FFK110" s="186"/>
      <c r="FFL110" s="186"/>
      <c r="FFM110" s="186"/>
      <c r="FFN110" s="186"/>
      <c r="FFO110" s="186"/>
      <c r="FFP110" s="186"/>
      <c r="FFQ110" s="186"/>
      <c r="FFR110" s="186"/>
      <c r="FFS110" s="186"/>
      <c r="FFT110" s="186"/>
      <c r="FFU110" s="186"/>
      <c r="FFV110" s="186"/>
      <c r="FFW110" s="186"/>
      <c r="FFX110" s="186"/>
      <c r="FFY110" s="186"/>
      <c r="FFZ110" s="186"/>
      <c r="FGA110" s="186"/>
      <c r="FGB110" s="186"/>
      <c r="FGC110" s="186"/>
      <c r="FGD110" s="186"/>
      <c r="FGE110" s="186"/>
      <c r="FGF110" s="186"/>
      <c r="FGG110" s="186"/>
      <c r="FGH110" s="186"/>
      <c r="FGI110" s="186"/>
      <c r="FGJ110" s="186"/>
      <c r="FGK110" s="186"/>
      <c r="FGL110" s="186"/>
      <c r="FGM110" s="186"/>
      <c r="FGN110" s="186"/>
      <c r="FGO110" s="186"/>
      <c r="FGP110" s="186"/>
      <c r="FGQ110" s="186"/>
      <c r="FGR110" s="186"/>
      <c r="FGS110" s="186"/>
      <c r="FGT110" s="186"/>
      <c r="FGU110" s="186"/>
      <c r="FGV110" s="186"/>
      <c r="FGW110" s="186"/>
      <c r="FGX110" s="186"/>
      <c r="FGY110" s="186"/>
      <c r="FGZ110" s="186"/>
      <c r="FHA110" s="186"/>
      <c r="FHB110" s="186"/>
      <c r="FHC110" s="186"/>
      <c r="FHD110" s="186"/>
      <c r="FHE110" s="186"/>
      <c r="FHF110" s="186"/>
      <c r="FHG110" s="186"/>
      <c r="FHH110" s="186"/>
      <c r="FHI110" s="186"/>
      <c r="FHJ110" s="186"/>
      <c r="FHK110" s="186"/>
      <c r="FHL110" s="186"/>
      <c r="FHM110" s="186"/>
      <c r="FHN110" s="186"/>
      <c r="FHO110" s="186"/>
      <c r="FHP110" s="186"/>
      <c r="FHQ110" s="186"/>
      <c r="FHR110" s="186"/>
      <c r="FHS110" s="186"/>
      <c r="FHT110" s="186"/>
      <c r="FHU110" s="186"/>
      <c r="FHV110" s="186"/>
      <c r="FHW110" s="186"/>
      <c r="FHX110" s="186"/>
      <c r="FHY110" s="186"/>
      <c r="FHZ110" s="186"/>
      <c r="FIA110" s="186"/>
      <c r="FIB110" s="186"/>
      <c r="FIC110" s="186"/>
      <c r="FID110" s="186"/>
      <c r="FIE110" s="186"/>
      <c r="FIF110" s="186"/>
      <c r="FIG110" s="186"/>
      <c r="FIH110" s="186"/>
      <c r="FII110" s="186"/>
      <c r="FIJ110" s="186"/>
      <c r="FIK110" s="186"/>
      <c r="FIL110" s="186"/>
      <c r="FIM110" s="186"/>
      <c r="FIN110" s="186"/>
      <c r="FIO110" s="186"/>
      <c r="FIP110" s="186"/>
      <c r="FIQ110" s="186"/>
      <c r="FIR110" s="186"/>
      <c r="FIS110" s="186"/>
      <c r="FIT110" s="186"/>
      <c r="FIU110" s="186"/>
      <c r="FIV110" s="186"/>
      <c r="FIW110" s="186"/>
      <c r="FIX110" s="186"/>
      <c r="FIY110" s="186"/>
      <c r="FIZ110" s="186"/>
      <c r="FJA110" s="186"/>
      <c r="FJB110" s="186"/>
      <c r="FJC110" s="186"/>
      <c r="FJD110" s="186"/>
      <c r="FJE110" s="186"/>
      <c r="FJF110" s="186"/>
      <c r="FJG110" s="186"/>
      <c r="FJH110" s="186"/>
      <c r="FJI110" s="186"/>
      <c r="FJJ110" s="186"/>
      <c r="FJK110" s="186"/>
      <c r="FJL110" s="186"/>
      <c r="FJM110" s="186"/>
      <c r="FJN110" s="186"/>
      <c r="FJO110" s="186"/>
      <c r="FJP110" s="186"/>
      <c r="FJQ110" s="186"/>
      <c r="FJR110" s="186"/>
      <c r="FJS110" s="186"/>
      <c r="FJT110" s="186"/>
      <c r="FJU110" s="186"/>
      <c r="FJV110" s="186"/>
      <c r="FJW110" s="186"/>
      <c r="FJX110" s="186"/>
      <c r="FJY110" s="186"/>
      <c r="FJZ110" s="186"/>
      <c r="FKA110" s="186"/>
      <c r="FKB110" s="186"/>
      <c r="FKC110" s="186"/>
      <c r="FKD110" s="186"/>
      <c r="FKE110" s="186"/>
      <c r="FKF110" s="186"/>
      <c r="FKG110" s="186"/>
      <c r="FKH110" s="186"/>
      <c r="FKI110" s="186"/>
      <c r="FKJ110" s="186"/>
      <c r="FKK110" s="186"/>
      <c r="FKL110" s="186"/>
      <c r="FKM110" s="186"/>
      <c r="FKN110" s="186"/>
      <c r="FKO110" s="186"/>
      <c r="FKP110" s="186"/>
      <c r="FKQ110" s="186"/>
      <c r="FKR110" s="186"/>
      <c r="FKS110" s="186"/>
      <c r="FKT110" s="186"/>
      <c r="FKU110" s="186"/>
      <c r="FKV110" s="186"/>
      <c r="FKW110" s="186"/>
      <c r="FKX110" s="186"/>
      <c r="FKY110" s="186"/>
      <c r="FKZ110" s="186"/>
      <c r="FLA110" s="186"/>
      <c r="FLB110" s="186"/>
      <c r="FLC110" s="186"/>
      <c r="FLD110" s="186"/>
      <c r="FLE110" s="186"/>
      <c r="FLF110" s="186"/>
      <c r="FLG110" s="186"/>
      <c r="FLH110" s="186"/>
      <c r="FLI110" s="186"/>
      <c r="FLJ110" s="186"/>
      <c r="FLK110" s="186"/>
      <c r="FLL110" s="186"/>
      <c r="FLM110" s="186"/>
      <c r="FLN110" s="186"/>
      <c r="FLO110" s="186"/>
      <c r="FLP110" s="186"/>
      <c r="FLQ110" s="186"/>
      <c r="FLR110" s="186"/>
      <c r="FLS110" s="186"/>
      <c r="FLT110" s="186"/>
      <c r="FLU110" s="186"/>
      <c r="FLV110" s="186"/>
      <c r="FLW110" s="186"/>
      <c r="FLX110" s="186"/>
      <c r="FLY110" s="186"/>
      <c r="FLZ110" s="186"/>
      <c r="FMA110" s="186"/>
      <c r="FMB110" s="186"/>
      <c r="FMC110" s="186"/>
      <c r="FMD110" s="186"/>
      <c r="FME110" s="186"/>
      <c r="FMF110" s="186"/>
      <c r="FMG110" s="186"/>
      <c r="FMH110" s="186"/>
      <c r="FMI110" s="186"/>
      <c r="FMJ110" s="186"/>
      <c r="FMK110" s="186"/>
      <c r="FML110" s="186"/>
      <c r="FMM110" s="186"/>
      <c r="FMN110" s="186"/>
      <c r="FMO110" s="186"/>
      <c r="FMP110" s="186"/>
      <c r="FMQ110" s="186"/>
      <c r="FMR110" s="186"/>
      <c r="FMS110" s="186"/>
      <c r="FMT110" s="186"/>
      <c r="FMU110" s="186"/>
      <c r="FMV110" s="186"/>
      <c r="FMW110" s="186"/>
      <c r="FMX110" s="186"/>
      <c r="FMY110" s="186"/>
      <c r="FMZ110" s="186"/>
      <c r="FNA110" s="186"/>
      <c r="FNB110" s="186"/>
      <c r="FNC110" s="186"/>
      <c r="FND110" s="186"/>
      <c r="FNE110" s="186"/>
      <c r="FNF110" s="186"/>
      <c r="FNG110" s="186"/>
      <c r="FNH110" s="186"/>
      <c r="FNI110" s="186"/>
      <c r="FNJ110" s="186"/>
      <c r="FNK110" s="186"/>
      <c r="FNL110" s="186"/>
      <c r="FNM110" s="186"/>
      <c r="FNN110" s="186"/>
      <c r="FNO110" s="186"/>
      <c r="FNP110" s="186"/>
      <c r="FNQ110" s="186"/>
      <c r="FNR110" s="186"/>
      <c r="FNS110" s="186"/>
      <c r="FNT110" s="186"/>
      <c r="FNU110" s="186"/>
      <c r="FNV110" s="186"/>
      <c r="FNW110" s="186"/>
      <c r="FNX110" s="186"/>
      <c r="FNY110" s="186"/>
      <c r="FNZ110" s="186"/>
      <c r="FOA110" s="186"/>
      <c r="FOB110" s="186"/>
      <c r="FOC110" s="186"/>
      <c r="FOD110" s="186"/>
      <c r="FOE110" s="186"/>
      <c r="FOF110" s="186"/>
      <c r="FOG110" s="186"/>
      <c r="FOH110" s="186"/>
      <c r="FOI110" s="186"/>
      <c r="FOJ110" s="186"/>
      <c r="FOK110" s="186"/>
      <c r="FOL110" s="186"/>
      <c r="FOM110" s="186"/>
      <c r="FON110" s="186"/>
      <c r="FOO110" s="186"/>
      <c r="FOP110" s="186"/>
      <c r="FOQ110" s="186"/>
      <c r="FOR110" s="186"/>
      <c r="FOS110" s="186"/>
      <c r="FOT110" s="186"/>
      <c r="FOU110" s="186"/>
      <c r="FOV110" s="186"/>
      <c r="FOW110" s="186"/>
      <c r="FOX110" s="186"/>
      <c r="FOY110" s="186"/>
      <c r="FOZ110" s="186"/>
      <c r="FPA110" s="186"/>
      <c r="FPB110" s="186"/>
      <c r="FPC110" s="186"/>
      <c r="FPD110" s="186"/>
      <c r="FPE110" s="186"/>
      <c r="FPF110" s="186"/>
      <c r="FPG110" s="186"/>
      <c r="FPH110" s="186"/>
      <c r="FPI110" s="186"/>
      <c r="FPJ110" s="186"/>
      <c r="FPK110" s="186"/>
      <c r="FPL110" s="186"/>
      <c r="FPM110" s="186"/>
      <c r="FPN110" s="186"/>
      <c r="FPO110" s="186"/>
      <c r="FPP110" s="186"/>
      <c r="FPQ110" s="186"/>
      <c r="FPR110" s="186"/>
      <c r="FPS110" s="186"/>
      <c r="FPT110" s="186"/>
      <c r="FPU110" s="186"/>
      <c r="FPV110" s="186"/>
      <c r="FPW110" s="186"/>
      <c r="FPX110" s="186"/>
      <c r="FPY110" s="186"/>
      <c r="FPZ110" s="186"/>
      <c r="FQA110" s="186"/>
      <c r="FQB110" s="186"/>
      <c r="FQC110" s="186"/>
      <c r="FQD110" s="186"/>
      <c r="FQE110" s="186"/>
      <c r="FQF110" s="186"/>
      <c r="FQG110" s="186"/>
      <c r="FQH110" s="186"/>
      <c r="FQI110" s="186"/>
      <c r="FQJ110" s="186"/>
      <c r="FQK110" s="186"/>
      <c r="FQL110" s="186"/>
      <c r="FQM110" s="186"/>
      <c r="FQN110" s="186"/>
      <c r="FQO110" s="186"/>
      <c r="FQP110" s="186"/>
      <c r="FQQ110" s="186"/>
      <c r="FQR110" s="186"/>
      <c r="FQS110" s="186"/>
      <c r="FQT110" s="186"/>
      <c r="FQU110" s="186"/>
      <c r="FQV110" s="186"/>
      <c r="FQW110" s="186"/>
      <c r="FQX110" s="186"/>
      <c r="FQY110" s="186"/>
      <c r="FQZ110" s="186"/>
      <c r="FRA110" s="186"/>
      <c r="FRB110" s="186"/>
      <c r="FRC110" s="186"/>
      <c r="FRD110" s="186"/>
      <c r="FRE110" s="186"/>
      <c r="FRF110" s="186"/>
      <c r="FRG110" s="186"/>
      <c r="FRH110" s="186"/>
      <c r="FRI110" s="186"/>
      <c r="FRJ110" s="186"/>
      <c r="FRK110" s="186"/>
      <c r="FRL110" s="186"/>
      <c r="FRM110" s="186"/>
      <c r="FRN110" s="186"/>
      <c r="FRO110" s="186"/>
      <c r="FRP110" s="186"/>
      <c r="FRQ110" s="186"/>
      <c r="FRR110" s="186"/>
      <c r="FRS110" s="186"/>
      <c r="FRT110" s="186"/>
      <c r="FRU110" s="186"/>
      <c r="FRV110" s="186"/>
      <c r="FRW110" s="186"/>
      <c r="FRX110" s="186"/>
      <c r="FRY110" s="186"/>
      <c r="FRZ110" s="186"/>
      <c r="FSA110" s="186"/>
      <c r="FSB110" s="186"/>
      <c r="FSC110" s="186"/>
      <c r="FSD110" s="186"/>
      <c r="FSE110" s="186"/>
      <c r="FSF110" s="186"/>
      <c r="FSG110" s="186"/>
      <c r="FSH110" s="186"/>
      <c r="FSI110" s="186"/>
      <c r="FSJ110" s="186"/>
      <c r="FSK110" s="186"/>
      <c r="FSL110" s="186"/>
      <c r="FSM110" s="186"/>
      <c r="FSN110" s="186"/>
      <c r="FSO110" s="186"/>
      <c r="FSP110" s="186"/>
      <c r="FSQ110" s="186"/>
      <c r="FSR110" s="186"/>
      <c r="FSS110" s="186"/>
      <c r="FST110" s="186"/>
      <c r="FSU110" s="186"/>
      <c r="FSV110" s="186"/>
      <c r="FSW110" s="186"/>
      <c r="FSX110" s="186"/>
      <c r="FSY110" s="186"/>
      <c r="FSZ110" s="186"/>
      <c r="FTA110" s="186"/>
      <c r="FTB110" s="186"/>
      <c r="FTC110" s="186"/>
      <c r="FTD110" s="186"/>
      <c r="FTE110" s="186"/>
      <c r="FTF110" s="186"/>
      <c r="FTG110" s="186"/>
      <c r="FTH110" s="186"/>
      <c r="FTI110" s="186"/>
      <c r="FTJ110" s="186"/>
      <c r="FTK110" s="186"/>
      <c r="FTL110" s="186"/>
      <c r="FTM110" s="186"/>
      <c r="FTN110" s="186"/>
      <c r="FTO110" s="186"/>
      <c r="FTP110" s="186"/>
      <c r="FTQ110" s="186"/>
      <c r="FTR110" s="186"/>
      <c r="FTS110" s="186"/>
      <c r="FTT110" s="186"/>
      <c r="FTU110" s="186"/>
      <c r="FTV110" s="186"/>
      <c r="FTW110" s="186"/>
      <c r="FTX110" s="186"/>
      <c r="FTY110" s="186"/>
      <c r="FTZ110" s="186"/>
      <c r="FUA110" s="186"/>
      <c r="FUB110" s="186"/>
      <c r="FUC110" s="186"/>
      <c r="FUD110" s="186"/>
      <c r="FUE110" s="186"/>
      <c r="FUF110" s="186"/>
      <c r="FUG110" s="186"/>
      <c r="FUH110" s="186"/>
      <c r="FUI110" s="186"/>
      <c r="FUJ110" s="186"/>
      <c r="FUK110" s="186"/>
      <c r="FUL110" s="186"/>
      <c r="FUM110" s="186"/>
      <c r="FUN110" s="186"/>
      <c r="FUO110" s="186"/>
      <c r="FUP110" s="186"/>
      <c r="FUQ110" s="186"/>
      <c r="FUR110" s="186"/>
      <c r="FUS110" s="186"/>
      <c r="FUT110" s="186"/>
      <c r="FUU110" s="186"/>
      <c r="FUV110" s="186"/>
      <c r="FUW110" s="186"/>
      <c r="FUX110" s="186"/>
      <c r="FUY110" s="186"/>
      <c r="FUZ110" s="186"/>
      <c r="FVA110" s="186"/>
      <c r="FVB110" s="186"/>
      <c r="FVC110" s="186"/>
      <c r="FVD110" s="186"/>
      <c r="FVE110" s="186"/>
      <c r="FVF110" s="186"/>
      <c r="FVG110" s="186"/>
      <c r="FVH110" s="186"/>
      <c r="FVI110" s="186"/>
      <c r="FVJ110" s="186"/>
      <c r="FVK110" s="186"/>
      <c r="FVL110" s="186"/>
      <c r="FVM110" s="186"/>
      <c r="FVN110" s="186"/>
      <c r="FVO110" s="186"/>
      <c r="FVP110" s="186"/>
      <c r="FVQ110" s="186"/>
      <c r="FVR110" s="186"/>
      <c r="FVS110" s="186"/>
      <c r="FVT110" s="186"/>
      <c r="FVU110" s="186"/>
      <c r="FVV110" s="186"/>
      <c r="FVW110" s="186"/>
      <c r="FVX110" s="186"/>
      <c r="FVY110" s="186"/>
      <c r="FVZ110" s="186"/>
      <c r="FWA110" s="186"/>
      <c r="FWB110" s="186"/>
      <c r="FWC110" s="186"/>
      <c r="FWD110" s="186"/>
      <c r="FWE110" s="186"/>
      <c r="FWF110" s="186"/>
      <c r="FWG110" s="186"/>
      <c r="FWH110" s="186"/>
      <c r="FWI110" s="186"/>
      <c r="FWJ110" s="186"/>
      <c r="FWK110" s="186"/>
      <c r="FWL110" s="186"/>
      <c r="FWM110" s="186"/>
      <c r="FWN110" s="186"/>
      <c r="FWO110" s="186"/>
      <c r="FWP110" s="186"/>
      <c r="FWQ110" s="186"/>
      <c r="FWR110" s="186"/>
      <c r="FWS110" s="186"/>
      <c r="FWT110" s="186"/>
      <c r="FWU110" s="186"/>
      <c r="FWV110" s="186"/>
      <c r="FWW110" s="186"/>
      <c r="FWX110" s="186"/>
      <c r="FWY110" s="186"/>
      <c r="FWZ110" s="186"/>
      <c r="FXA110" s="186"/>
      <c r="FXB110" s="186"/>
      <c r="FXC110" s="186"/>
      <c r="FXD110" s="186"/>
      <c r="FXE110" s="186"/>
      <c r="FXF110" s="186"/>
      <c r="FXG110" s="186"/>
      <c r="FXH110" s="186"/>
      <c r="FXI110" s="186"/>
      <c r="FXJ110" s="186"/>
      <c r="FXK110" s="186"/>
      <c r="FXL110" s="186"/>
      <c r="FXM110" s="186"/>
      <c r="FXN110" s="186"/>
      <c r="FXO110" s="186"/>
      <c r="FXP110" s="186"/>
      <c r="FXQ110" s="186"/>
      <c r="FXR110" s="186"/>
      <c r="FXS110" s="186"/>
      <c r="FXT110" s="186"/>
      <c r="FXU110" s="186"/>
      <c r="FXV110" s="186"/>
      <c r="FXW110" s="186"/>
      <c r="FXX110" s="186"/>
      <c r="FXY110" s="186"/>
      <c r="FXZ110" s="186"/>
      <c r="FYA110" s="186"/>
      <c r="FYB110" s="186"/>
      <c r="FYC110" s="186"/>
      <c r="FYD110" s="186"/>
      <c r="FYE110" s="186"/>
      <c r="FYF110" s="186"/>
      <c r="FYG110" s="186"/>
      <c r="FYH110" s="186"/>
      <c r="FYI110" s="186"/>
      <c r="FYJ110" s="186"/>
      <c r="FYK110" s="186"/>
      <c r="FYL110" s="186"/>
      <c r="FYM110" s="186"/>
      <c r="FYN110" s="186"/>
      <c r="FYO110" s="186"/>
      <c r="FYP110" s="186"/>
      <c r="FYQ110" s="186"/>
      <c r="FYR110" s="186"/>
      <c r="FYS110" s="186"/>
      <c r="FYT110" s="186"/>
      <c r="FYU110" s="186"/>
      <c r="FYV110" s="186"/>
      <c r="FYW110" s="186"/>
      <c r="FYX110" s="186"/>
      <c r="FYY110" s="186"/>
      <c r="FYZ110" s="186"/>
      <c r="FZA110" s="186"/>
      <c r="FZB110" s="186"/>
      <c r="FZC110" s="186"/>
      <c r="FZD110" s="186"/>
      <c r="FZE110" s="186"/>
      <c r="FZF110" s="186"/>
      <c r="FZG110" s="186"/>
      <c r="FZH110" s="186"/>
      <c r="FZI110" s="186"/>
      <c r="FZJ110" s="186"/>
      <c r="FZK110" s="186"/>
      <c r="FZL110" s="186"/>
      <c r="FZM110" s="186"/>
      <c r="FZN110" s="186"/>
      <c r="FZO110" s="186"/>
      <c r="FZP110" s="186"/>
      <c r="FZQ110" s="186"/>
      <c r="FZR110" s="186"/>
      <c r="FZS110" s="186"/>
      <c r="FZT110" s="186"/>
      <c r="FZU110" s="186"/>
      <c r="FZV110" s="186"/>
      <c r="FZW110" s="186"/>
      <c r="FZX110" s="186"/>
      <c r="FZY110" s="186"/>
      <c r="FZZ110" s="186"/>
      <c r="GAA110" s="186"/>
      <c r="GAB110" s="186"/>
      <c r="GAC110" s="186"/>
      <c r="GAD110" s="186"/>
      <c r="GAE110" s="186"/>
      <c r="GAF110" s="186"/>
      <c r="GAG110" s="186"/>
      <c r="GAH110" s="186"/>
      <c r="GAI110" s="186"/>
      <c r="GAJ110" s="186"/>
      <c r="GAK110" s="186"/>
      <c r="GAL110" s="186"/>
      <c r="GAM110" s="186"/>
      <c r="GAN110" s="186"/>
      <c r="GAO110" s="186"/>
      <c r="GAP110" s="186"/>
      <c r="GAQ110" s="186"/>
      <c r="GAR110" s="186"/>
      <c r="GAS110" s="186"/>
      <c r="GAT110" s="186"/>
      <c r="GAU110" s="186"/>
      <c r="GAV110" s="186"/>
      <c r="GAW110" s="186"/>
      <c r="GAX110" s="186"/>
      <c r="GAY110" s="186"/>
      <c r="GAZ110" s="186"/>
      <c r="GBA110" s="186"/>
      <c r="GBB110" s="186"/>
      <c r="GBC110" s="186"/>
      <c r="GBD110" s="186"/>
      <c r="GBE110" s="186"/>
      <c r="GBF110" s="186"/>
      <c r="GBG110" s="186"/>
      <c r="GBH110" s="186"/>
      <c r="GBI110" s="186"/>
      <c r="GBJ110" s="186"/>
      <c r="GBK110" s="186"/>
      <c r="GBL110" s="186"/>
      <c r="GBM110" s="186"/>
      <c r="GBN110" s="186"/>
      <c r="GBO110" s="186"/>
      <c r="GBP110" s="186"/>
      <c r="GBQ110" s="186"/>
      <c r="GBR110" s="186"/>
      <c r="GBS110" s="186"/>
      <c r="GBT110" s="186"/>
      <c r="GBU110" s="186"/>
      <c r="GBV110" s="186"/>
      <c r="GBW110" s="186"/>
      <c r="GBX110" s="186"/>
      <c r="GBY110" s="186"/>
      <c r="GBZ110" s="186"/>
      <c r="GCA110" s="186"/>
      <c r="GCB110" s="186"/>
      <c r="GCC110" s="186"/>
      <c r="GCD110" s="186"/>
      <c r="GCE110" s="186"/>
      <c r="GCF110" s="186"/>
      <c r="GCG110" s="186"/>
      <c r="GCH110" s="186"/>
      <c r="GCI110" s="186"/>
      <c r="GCJ110" s="186"/>
      <c r="GCK110" s="186"/>
      <c r="GCL110" s="186"/>
      <c r="GCM110" s="186"/>
      <c r="GCN110" s="186"/>
      <c r="GCO110" s="186"/>
      <c r="GCP110" s="186"/>
      <c r="GCQ110" s="186"/>
      <c r="GCR110" s="186"/>
      <c r="GCS110" s="186"/>
      <c r="GCT110" s="186"/>
      <c r="GCU110" s="186"/>
      <c r="GCV110" s="186"/>
      <c r="GCW110" s="186"/>
      <c r="GCX110" s="186"/>
      <c r="GCY110" s="186"/>
      <c r="GCZ110" s="186"/>
      <c r="GDA110" s="186"/>
      <c r="GDB110" s="186"/>
      <c r="GDC110" s="186"/>
      <c r="GDD110" s="186"/>
      <c r="GDE110" s="186"/>
      <c r="GDF110" s="186"/>
      <c r="GDG110" s="186"/>
      <c r="GDH110" s="186"/>
      <c r="GDI110" s="186"/>
      <c r="GDJ110" s="186"/>
      <c r="GDK110" s="186"/>
      <c r="GDL110" s="186"/>
      <c r="GDM110" s="186"/>
      <c r="GDN110" s="186"/>
      <c r="GDO110" s="186"/>
      <c r="GDP110" s="186"/>
      <c r="GDQ110" s="186"/>
      <c r="GDR110" s="186"/>
      <c r="GDS110" s="186"/>
      <c r="GDT110" s="186"/>
      <c r="GDU110" s="186"/>
      <c r="GDV110" s="186"/>
      <c r="GDW110" s="186"/>
      <c r="GDX110" s="186"/>
      <c r="GDY110" s="186"/>
      <c r="GDZ110" s="186"/>
      <c r="GEA110" s="186"/>
      <c r="GEB110" s="186"/>
      <c r="GEC110" s="186"/>
      <c r="GED110" s="186"/>
      <c r="GEE110" s="186"/>
      <c r="GEF110" s="186"/>
      <c r="GEG110" s="186"/>
      <c r="GEH110" s="186"/>
      <c r="GEI110" s="186"/>
      <c r="GEJ110" s="186"/>
      <c r="GEK110" s="186"/>
      <c r="GEL110" s="186"/>
      <c r="GEM110" s="186"/>
      <c r="GEN110" s="186"/>
      <c r="GEO110" s="186"/>
      <c r="GEP110" s="186"/>
      <c r="GEQ110" s="186"/>
      <c r="GER110" s="186"/>
      <c r="GES110" s="186"/>
      <c r="GET110" s="186"/>
      <c r="GEU110" s="186"/>
      <c r="GEV110" s="186"/>
      <c r="GEW110" s="186"/>
      <c r="GEX110" s="186"/>
      <c r="GEY110" s="186"/>
      <c r="GEZ110" s="186"/>
      <c r="GFA110" s="186"/>
      <c r="GFB110" s="186"/>
      <c r="GFC110" s="186"/>
      <c r="GFD110" s="186"/>
      <c r="GFE110" s="186"/>
      <c r="GFF110" s="186"/>
      <c r="GFG110" s="186"/>
      <c r="GFH110" s="186"/>
      <c r="GFI110" s="186"/>
      <c r="GFJ110" s="186"/>
      <c r="GFK110" s="186"/>
      <c r="GFL110" s="186"/>
      <c r="GFM110" s="186"/>
      <c r="GFN110" s="186"/>
      <c r="GFO110" s="186"/>
      <c r="GFP110" s="186"/>
      <c r="GFQ110" s="186"/>
      <c r="GFR110" s="186"/>
      <c r="GFS110" s="186"/>
      <c r="GFT110" s="186"/>
      <c r="GFU110" s="186"/>
      <c r="GFV110" s="186"/>
      <c r="GFW110" s="186"/>
      <c r="GFX110" s="186"/>
      <c r="GFY110" s="186"/>
      <c r="GFZ110" s="186"/>
      <c r="GGA110" s="186"/>
      <c r="GGB110" s="186"/>
      <c r="GGC110" s="186"/>
      <c r="GGD110" s="186"/>
      <c r="GGE110" s="186"/>
      <c r="GGF110" s="186"/>
      <c r="GGG110" s="186"/>
      <c r="GGH110" s="186"/>
      <c r="GGI110" s="186"/>
      <c r="GGJ110" s="186"/>
      <c r="GGK110" s="186"/>
      <c r="GGL110" s="186"/>
      <c r="GGM110" s="186"/>
      <c r="GGN110" s="186"/>
      <c r="GGO110" s="186"/>
      <c r="GGP110" s="186"/>
      <c r="GGQ110" s="186"/>
      <c r="GGR110" s="186"/>
      <c r="GGS110" s="186"/>
      <c r="GGT110" s="186"/>
      <c r="GGU110" s="186"/>
      <c r="GGV110" s="186"/>
      <c r="GGW110" s="186"/>
      <c r="GGX110" s="186"/>
      <c r="GGY110" s="186"/>
      <c r="GGZ110" s="186"/>
      <c r="GHA110" s="186"/>
      <c r="GHB110" s="186"/>
      <c r="GHC110" s="186"/>
      <c r="GHD110" s="186"/>
      <c r="GHE110" s="186"/>
      <c r="GHF110" s="186"/>
      <c r="GHG110" s="186"/>
      <c r="GHH110" s="186"/>
      <c r="GHI110" s="186"/>
      <c r="GHJ110" s="186"/>
      <c r="GHK110" s="186"/>
      <c r="GHL110" s="186"/>
      <c r="GHM110" s="186"/>
      <c r="GHN110" s="186"/>
      <c r="GHO110" s="186"/>
      <c r="GHP110" s="186"/>
      <c r="GHQ110" s="186"/>
      <c r="GHR110" s="186"/>
      <c r="GHS110" s="186"/>
      <c r="GHT110" s="186"/>
      <c r="GHU110" s="186"/>
      <c r="GHV110" s="186"/>
      <c r="GHW110" s="186"/>
      <c r="GHX110" s="186"/>
      <c r="GHY110" s="186"/>
      <c r="GHZ110" s="186"/>
      <c r="GIA110" s="186"/>
      <c r="GIB110" s="186"/>
      <c r="GIC110" s="186"/>
      <c r="GID110" s="186"/>
      <c r="GIE110" s="186"/>
      <c r="GIF110" s="186"/>
      <c r="GIG110" s="186"/>
      <c r="GIH110" s="186"/>
      <c r="GII110" s="186"/>
      <c r="GIJ110" s="186"/>
      <c r="GIK110" s="186"/>
      <c r="GIL110" s="186"/>
      <c r="GIM110" s="186"/>
      <c r="GIN110" s="186"/>
      <c r="GIO110" s="186"/>
      <c r="GIP110" s="186"/>
      <c r="GIQ110" s="186"/>
      <c r="GIR110" s="186"/>
      <c r="GIS110" s="186"/>
      <c r="GIT110" s="186"/>
      <c r="GIU110" s="186"/>
      <c r="GIV110" s="186"/>
      <c r="GIW110" s="186"/>
      <c r="GIX110" s="186"/>
      <c r="GIY110" s="186"/>
      <c r="GIZ110" s="186"/>
      <c r="GJA110" s="186"/>
      <c r="GJB110" s="186"/>
      <c r="GJC110" s="186"/>
      <c r="GJD110" s="186"/>
      <c r="GJE110" s="186"/>
      <c r="GJF110" s="186"/>
      <c r="GJG110" s="186"/>
      <c r="GJH110" s="186"/>
      <c r="GJI110" s="186"/>
      <c r="GJJ110" s="186"/>
      <c r="GJK110" s="186"/>
      <c r="GJL110" s="186"/>
      <c r="GJM110" s="186"/>
      <c r="GJN110" s="186"/>
      <c r="GJO110" s="186"/>
      <c r="GJP110" s="186"/>
      <c r="GJQ110" s="186"/>
      <c r="GJR110" s="186"/>
      <c r="GJS110" s="186"/>
      <c r="GJT110" s="186"/>
      <c r="GJU110" s="186"/>
      <c r="GJV110" s="186"/>
      <c r="GJW110" s="186"/>
      <c r="GJX110" s="186"/>
      <c r="GJY110" s="186"/>
      <c r="GJZ110" s="186"/>
      <c r="GKA110" s="186"/>
      <c r="GKB110" s="186"/>
      <c r="GKC110" s="186"/>
      <c r="GKD110" s="186"/>
      <c r="GKE110" s="186"/>
      <c r="GKF110" s="186"/>
      <c r="GKG110" s="186"/>
      <c r="GKH110" s="186"/>
      <c r="GKI110" s="186"/>
      <c r="GKJ110" s="186"/>
      <c r="GKK110" s="186"/>
      <c r="GKL110" s="186"/>
      <c r="GKM110" s="186"/>
      <c r="GKN110" s="186"/>
      <c r="GKO110" s="186"/>
      <c r="GKP110" s="186"/>
      <c r="GKQ110" s="186"/>
      <c r="GKR110" s="186"/>
      <c r="GKS110" s="186"/>
      <c r="GKT110" s="186"/>
      <c r="GKU110" s="186"/>
      <c r="GKV110" s="186"/>
      <c r="GKW110" s="186"/>
      <c r="GKX110" s="186"/>
      <c r="GKY110" s="186"/>
      <c r="GKZ110" s="186"/>
      <c r="GLA110" s="186"/>
      <c r="GLB110" s="186"/>
      <c r="GLC110" s="186"/>
      <c r="GLD110" s="186"/>
      <c r="GLE110" s="186"/>
      <c r="GLF110" s="186"/>
      <c r="GLG110" s="186"/>
      <c r="GLH110" s="186"/>
      <c r="GLI110" s="186"/>
      <c r="GLJ110" s="186"/>
      <c r="GLK110" s="186"/>
      <c r="GLL110" s="186"/>
      <c r="GLM110" s="186"/>
      <c r="GLN110" s="186"/>
      <c r="GLO110" s="186"/>
      <c r="GLP110" s="186"/>
      <c r="GLQ110" s="186"/>
      <c r="GLR110" s="186"/>
      <c r="GLS110" s="186"/>
      <c r="GLT110" s="186"/>
      <c r="GLU110" s="186"/>
      <c r="GLV110" s="186"/>
      <c r="GLW110" s="186"/>
      <c r="GLX110" s="186"/>
      <c r="GLY110" s="186"/>
      <c r="GLZ110" s="186"/>
      <c r="GMA110" s="186"/>
      <c r="GMB110" s="186"/>
      <c r="GMC110" s="186"/>
      <c r="GMD110" s="186"/>
      <c r="GME110" s="186"/>
      <c r="GMF110" s="186"/>
      <c r="GMG110" s="186"/>
      <c r="GMH110" s="186"/>
      <c r="GMI110" s="186"/>
      <c r="GMJ110" s="186"/>
      <c r="GMK110" s="186"/>
      <c r="GML110" s="186"/>
      <c r="GMM110" s="186"/>
      <c r="GMN110" s="186"/>
      <c r="GMO110" s="186"/>
      <c r="GMP110" s="186"/>
      <c r="GMQ110" s="186"/>
      <c r="GMR110" s="186"/>
      <c r="GMS110" s="186"/>
      <c r="GMT110" s="186"/>
      <c r="GMU110" s="186"/>
      <c r="GMV110" s="186"/>
      <c r="GMW110" s="186"/>
      <c r="GMX110" s="186"/>
      <c r="GMY110" s="186"/>
      <c r="GMZ110" s="186"/>
      <c r="GNA110" s="186"/>
      <c r="GNB110" s="186"/>
      <c r="GNC110" s="186"/>
      <c r="GND110" s="186"/>
      <c r="GNE110" s="186"/>
      <c r="GNF110" s="186"/>
      <c r="GNG110" s="186"/>
      <c r="GNH110" s="186"/>
      <c r="GNI110" s="186"/>
      <c r="GNJ110" s="186"/>
      <c r="GNK110" s="186"/>
      <c r="GNL110" s="186"/>
      <c r="GNM110" s="186"/>
      <c r="GNN110" s="186"/>
      <c r="GNO110" s="186"/>
      <c r="GNP110" s="186"/>
      <c r="GNQ110" s="186"/>
      <c r="GNR110" s="186"/>
      <c r="GNS110" s="186"/>
      <c r="GNT110" s="186"/>
      <c r="GNU110" s="186"/>
      <c r="GNV110" s="186"/>
      <c r="GNW110" s="186"/>
      <c r="GNX110" s="186"/>
      <c r="GNY110" s="186"/>
      <c r="GNZ110" s="186"/>
      <c r="GOA110" s="186"/>
      <c r="GOB110" s="186"/>
      <c r="GOC110" s="186"/>
      <c r="GOD110" s="186"/>
      <c r="GOE110" s="186"/>
      <c r="GOF110" s="186"/>
      <c r="GOG110" s="186"/>
      <c r="GOH110" s="186"/>
      <c r="GOI110" s="186"/>
      <c r="GOJ110" s="186"/>
      <c r="GOK110" s="186"/>
      <c r="GOL110" s="186"/>
      <c r="GOM110" s="186"/>
      <c r="GON110" s="186"/>
      <c r="GOO110" s="186"/>
      <c r="GOP110" s="186"/>
      <c r="GOQ110" s="186"/>
      <c r="GOR110" s="186"/>
      <c r="GOS110" s="186"/>
      <c r="GOT110" s="186"/>
      <c r="GOU110" s="186"/>
      <c r="GOV110" s="186"/>
      <c r="GOW110" s="186"/>
      <c r="GOX110" s="186"/>
      <c r="GOY110" s="186"/>
      <c r="GOZ110" s="186"/>
      <c r="GPA110" s="186"/>
      <c r="GPB110" s="186"/>
      <c r="GPC110" s="186"/>
      <c r="GPD110" s="186"/>
      <c r="GPE110" s="186"/>
      <c r="GPF110" s="186"/>
      <c r="GPG110" s="186"/>
      <c r="GPH110" s="186"/>
      <c r="GPI110" s="186"/>
      <c r="GPJ110" s="186"/>
      <c r="GPK110" s="186"/>
      <c r="GPL110" s="186"/>
      <c r="GPM110" s="186"/>
      <c r="GPN110" s="186"/>
      <c r="GPO110" s="186"/>
      <c r="GPP110" s="186"/>
      <c r="GPQ110" s="186"/>
      <c r="GPR110" s="186"/>
      <c r="GPS110" s="186"/>
      <c r="GPT110" s="186"/>
      <c r="GPU110" s="186"/>
      <c r="GPV110" s="186"/>
      <c r="GPW110" s="186"/>
      <c r="GPX110" s="186"/>
      <c r="GPY110" s="186"/>
      <c r="GPZ110" s="186"/>
      <c r="GQA110" s="186"/>
      <c r="GQB110" s="186"/>
      <c r="GQC110" s="186"/>
      <c r="GQD110" s="186"/>
      <c r="GQE110" s="186"/>
      <c r="GQF110" s="186"/>
      <c r="GQG110" s="186"/>
      <c r="GQH110" s="186"/>
      <c r="GQI110" s="186"/>
      <c r="GQJ110" s="186"/>
      <c r="GQK110" s="186"/>
      <c r="GQL110" s="186"/>
      <c r="GQM110" s="186"/>
      <c r="GQN110" s="186"/>
      <c r="GQO110" s="186"/>
      <c r="GQP110" s="186"/>
      <c r="GQQ110" s="186"/>
      <c r="GQR110" s="186"/>
      <c r="GQS110" s="186"/>
      <c r="GQT110" s="186"/>
      <c r="GQU110" s="186"/>
      <c r="GQV110" s="186"/>
      <c r="GQW110" s="186"/>
      <c r="GQX110" s="186"/>
      <c r="GQY110" s="186"/>
      <c r="GQZ110" s="186"/>
      <c r="GRA110" s="186"/>
      <c r="GRB110" s="186"/>
      <c r="GRC110" s="186"/>
      <c r="GRD110" s="186"/>
      <c r="GRE110" s="186"/>
      <c r="GRF110" s="186"/>
      <c r="GRG110" s="186"/>
      <c r="GRH110" s="186"/>
      <c r="GRI110" s="186"/>
      <c r="GRJ110" s="186"/>
      <c r="GRK110" s="186"/>
      <c r="GRL110" s="186"/>
      <c r="GRM110" s="186"/>
      <c r="GRN110" s="186"/>
      <c r="GRO110" s="186"/>
      <c r="GRP110" s="186"/>
      <c r="GRQ110" s="186"/>
      <c r="GRR110" s="186"/>
      <c r="GRS110" s="186"/>
      <c r="GRT110" s="186"/>
      <c r="GRU110" s="186"/>
      <c r="GRV110" s="186"/>
      <c r="GRW110" s="186"/>
      <c r="GRX110" s="186"/>
      <c r="GRY110" s="186"/>
      <c r="GRZ110" s="186"/>
      <c r="GSA110" s="186"/>
      <c r="GSB110" s="186"/>
      <c r="GSC110" s="186"/>
      <c r="GSD110" s="186"/>
      <c r="GSE110" s="186"/>
      <c r="GSF110" s="186"/>
      <c r="GSG110" s="186"/>
      <c r="GSH110" s="186"/>
      <c r="GSI110" s="186"/>
      <c r="GSJ110" s="186"/>
      <c r="GSK110" s="186"/>
      <c r="GSL110" s="186"/>
      <c r="GSM110" s="186"/>
      <c r="GSN110" s="186"/>
      <c r="GSO110" s="186"/>
      <c r="GSP110" s="186"/>
      <c r="GSQ110" s="186"/>
      <c r="GSR110" s="186"/>
      <c r="GSS110" s="186"/>
      <c r="GST110" s="186"/>
      <c r="GSU110" s="186"/>
      <c r="GSV110" s="186"/>
      <c r="GSW110" s="186"/>
      <c r="GSX110" s="186"/>
      <c r="GSY110" s="186"/>
      <c r="GSZ110" s="186"/>
      <c r="GTA110" s="186"/>
      <c r="GTB110" s="186"/>
      <c r="GTC110" s="186"/>
      <c r="GTD110" s="186"/>
      <c r="GTE110" s="186"/>
      <c r="GTF110" s="186"/>
      <c r="GTG110" s="186"/>
      <c r="GTH110" s="186"/>
      <c r="GTI110" s="186"/>
      <c r="GTJ110" s="186"/>
      <c r="GTK110" s="186"/>
      <c r="GTL110" s="186"/>
      <c r="GTM110" s="186"/>
      <c r="GTN110" s="186"/>
      <c r="GTO110" s="186"/>
      <c r="GTP110" s="186"/>
      <c r="GTQ110" s="186"/>
      <c r="GTR110" s="186"/>
      <c r="GTS110" s="186"/>
      <c r="GTT110" s="186"/>
      <c r="GTU110" s="186"/>
      <c r="GTV110" s="186"/>
      <c r="GTW110" s="186"/>
      <c r="GTX110" s="186"/>
      <c r="GTY110" s="186"/>
      <c r="GTZ110" s="186"/>
      <c r="GUA110" s="186"/>
      <c r="GUB110" s="186"/>
      <c r="GUC110" s="186"/>
      <c r="GUD110" s="186"/>
      <c r="GUE110" s="186"/>
      <c r="GUF110" s="186"/>
      <c r="GUG110" s="186"/>
      <c r="GUH110" s="186"/>
      <c r="GUI110" s="186"/>
      <c r="GUJ110" s="186"/>
      <c r="GUK110" s="186"/>
      <c r="GUL110" s="186"/>
      <c r="GUM110" s="186"/>
      <c r="GUN110" s="186"/>
      <c r="GUO110" s="186"/>
      <c r="GUP110" s="186"/>
      <c r="GUQ110" s="186"/>
      <c r="GUR110" s="186"/>
      <c r="GUS110" s="186"/>
      <c r="GUT110" s="186"/>
      <c r="GUU110" s="186"/>
      <c r="GUV110" s="186"/>
      <c r="GUW110" s="186"/>
      <c r="GUX110" s="186"/>
      <c r="GUY110" s="186"/>
      <c r="GUZ110" s="186"/>
      <c r="GVA110" s="186"/>
      <c r="GVB110" s="186"/>
      <c r="GVC110" s="186"/>
      <c r="GVD110" s="186"/>
      <c r="GVE110" s="186"/>
      <c r="GVF110" s="186"/>
      <c r="GVG110" s="186"/>
      <c r="GVH110" s="186"/>
      <c r="GVI110" s="186"/>
      <c r="GVJ110" s="186"/>
      <c r="GVK110" s="186"/>
      <c r="GVL110" s="186"/>
      <c r="GVM110" s="186"/>
      <c r="GVN110" s="186"/>
      <c r="GVO110" s="186"/>
      <c r="GVP110" s="186"/>
      <c r="GVQ110" s="186"/>
      <c r="GVR110" s="186"/>
      <c r="GVS110" s="186"/>
      <c r="GVT110" s="186"/>
      <c r="GVU110" s="186"/>
      <c r="GVV110" s="186"/>
      <c r="GVW110" s="186"/>
      <c r="GVX110" s="186"/>
      <c r="GVY110" s="186"/>
      <c r="GVZ110" s="186"/>
      <c r="GWA110" s="186"/>
      <c r="GWB110" s="186"/>
      <c r="GWC110" s="186"/>
      <c r="GWD110" s="186"/>
      <c r="GWE110" s="186"/>
      <c r="GWF110" s="186"/>
      <c r="GWG110" s="186"/>
      <c r="GWH110" s="186"/>
      <c r="GWI110" s="186"/>
      <c r="GWJ110" s="186"/>
      <c r="GWK110" s="186"/>
      <c r="GWL110" s="186"/>
      <c r="GWM110" s="186"/>
      <c r="GWN110" s="186"/>
      <c r="GWO110" s="186"/>
      <c r="GWP110" s="186"/>
      <c r="GWQ110" s="186"/>
      <c r="GWR110" s="186"/>
      <c r="GWS110" s="186"/>
      <c r="GWT110" s="186"/>
      <c r="GWU110" s="186"/>
      <c r="GWV110" s="186"/>
      <c r="GWW110" s="186"/>
      <c r="GWX110" s="186"/>
      <c r="GWY110" s="186"/>
      <c r="GWZ110" s="186"/>
      <c r="GXA110" s="186"/>
      <c r="GXB110" s="186"/>
      <c r="GXC110" s="186"/>
      <c r="GXD110" s="186"/>
      <c r="GXE110" s="186"/>
      <c r="GXF110" s="186"/>
      <c r="GXG110" s="186"/>
      <c r="GXH110" s="186"/>
      <c r="GXI110" s="186"/>
      <c r="GXJ110" s="186"/>
      <c r="GXK110" s="186"/>
      <c r="GXL110" s="186"/>
      <c r="GXM110" s="186"/>
      <c r="GXN110" s="186"/>
      <c r="GXO110" s="186"/>
      <c r="GXP110" s="186"/>
      <c r="GXQ110" s="186"/>
      <c r="GXR110" s="186"/>
      <c r="GXS110" s="186"/>
      <c r="GXT110" s="186"/>
      <c r="GXU110" s="186"/>
      <c r="GXV110" s="186"/>
      <c r="GXW110" s="186"/>
      <c r="GXX110" s="186"/>
      <c r="GXY110" s="186"/>
      <c r="GXZ110" s="186"/>
      <c r="GYA110" s="186"/>
      <c r="GYB110" s="186"/>
      <c r="GYC110" s="186"/>
      <c r="GYD110" s="186"/>
      <c r="GYE110" s="186"/>
      <c r="GYF110" s="186"/>
      <c r="GYG110" s="186"/>
      <c r="GYH110" s="186"/>
      <c r="GYI110" s="186"/>
      <c r="GYJ110" s="186"/>
      <c r="GYK110" s="186"/>
      <c r="GYL110" s="186"/>
      <c r="GYM110" s="186"/>
      <c r="GYN110" s="186"/>
      <c r="GYO110" s="186"/>
      <c r="GYP110" s="186"/>
      <c r="GYQ110" s="186"/>
      <c r="GYR110" s="186"/>
      <c r="GYS110" s="186"/>
      <c r="GYT110" s="186"/>
      <c r="GYU110" s="186"/>
      <c r="GYV110" s="186"/>
      <c r="GYW110" s="186"/>
      <c r="GYX110" s="186"/>
      <c r="GYY110" s="186"/>
      <c r="GYZ110" s="186"/>
      <c r="GZA110" s="186"/>
      <c r="GZB110" s="186"/>
      <c r="GZC110" s="186"/>
      <c r="GZD110" s="186"/>
      <c r="GZE110" s="186"/>
      <c r="GZF110" s="186"/>
      <c r="GZG110" s="186"/>
      <c r="GZH110" s="186"/>
      <c r="GZI110" s="186"/>
      <c r="GZJ110" s="186"/>
      <c r="GZK110" s="186"/>
      <c r="GZL110" s="186"/>
      <c r="GZM110" s="186"/>
      <c r="GZN110" s="186"/>
      <c r="GZO110" s="186"/>
      <c r="GZP110" s="186"/>
      <c r="GZQ110" s="186"/>
      <c r="GZR110" s="186"/>
      <c r="GZS110" s="186"/>
      <c r="GZT110" s="186"/>
      <c r="GZU110" s="186"/>
      <c r="GZV110" s="186"/>
      <c r="GZW110" s="186"/>
      <c r="GZX110" s="186"/>
      <c r="GZY110" s="186"/>
      <c r="GZZ110" s="186"/>
      <c r="HAA110" s="186"/>
      <c r="HAB110" s="186"/>
      <c r="HAC110" s="186"/>
      <c r="HAD110" s="186"/>
      <c r="HAE110" s="186"/>
      <c r="HAF110" s="186"/>
      <c r="HAG110" s="186"/>
      <c r="HAH110" s="186"/>
      <c r="HAI110" s="186"/>
      <c r="HAJ110" s="186"/>
      <c r="HAK110" s="186"/>
      <c r="HAL110" s="186"/>
      <c r="HAM110" s="186"/>
      <c r="HAN110" s="186"/>
      <c r="HAO110" s="186"/>
      <c r="HAP110" s="186"/>
      <c r="HAQ110" s="186"/>
      <c r="HAR110" s="186"/>
      <c r="HAS110" s="186"/>
      <c r="HAT110" s="186"/>
      <c r="HAU110" s="186"/>
      <c r="HAV110" s="186"/>
      <c r="HAW110" s="186"/>
      <c r="HAX110" s="186"/>
      <c r="HAY110" s="186"/>
      <c r="HAZ110" s="186"/>
      <c r="HBA110" s="186"/>
      <c r="HBB110" s="186"/>
      <c r="HBC110" s="186"/>
      <c r="HBD110" s="186"/>
      <c r="HBE110" s="186"/>
      <c r="HBF110" s="186"/>
      <c r="HBG110" s="186"/>
      <c r="HBH110" s="186"/>
      <c r="HBI110" s="186"/>
      <c r="HBJ110" s="186"/>
      <c r="HBK110" s="186"/>
      <c r="HBL110" s="186"/>
      <c r="HBM110" s="186"/>
      <c r="HBN110" s="186"/>
      <c r="HBO110" s="186"/>
      <c r="HBP110" s="186"/>
      <c r="HBQ110" s="186"/>
      <c r="HBR110" s="186"/>
      <c r="HBS110" s="186"/>
      <c r="HBT110" s="186"/>
      <c r="HBU110" s="186"/>
      <c r="HBV110" s="186"/>
      <c r="HBW110" s="186"/>
      <c r="HBX110" s="186"/>
      <c r="HBY110" s="186"/>
      <c r="HBZ110" s="186"/>
      <c r="HCA110" s="186"/>
      <c r="HCB110" s="186"/>
      <c r="HCC110" s="186"/>
      <c r="HCD110" s="186"/>
      <c r="HCE110" s="186"/>
      <c r="HCF110" s="186"/>
      <c r="HCG110" s="186"/>
      <c r="HCH110" s="186"/>
      <c r="HCI110" s="186"/>
      <c r="HCJ110" s="186"/>
      <c r="HCK110" s="186"/>
      <c r="HCL110" s="186"/>
      <c r="HCM110" s="186"/>
      <c r="HCN110" s="186"/>
      <c r="HCO110" s="186"/>
      <c r="HCP110" s="186"/>
      <c r="HCQ110" s="186"/>
      <c r="HCR110" s="186"/>
      <c r="HCS110" s="186"/>
      <c r="HCT110" s="186"/>
      <c r="HCU110" s="186"/>
      <c r="HCV110" s="186"/>
      <c r="HCW110" s="186"/>
      <c r="HCX110" s="186"/>
      <c r="HCY110" s="186"/>
      <c r="HCZ110" s="186"/>
      <c r="HDA110" s="186"/>
      <c r="HDB110" s="186"/>
      <c r="HDC110" s="186"/>
      <c r="HDD110" s="186"/>
      <c r="HDE110" s="186"/>
      <c r="HDF110" s="186"/>
      <c r="HDG110" s="186"/>
      <c r="HDH110" s="186"/>
      <c r="HDI110" s="186"/>
      <c r="HDJ110" s="186"/>
      <c r="HDK110" s="186"/>
      <c r="HDL110" s="186"/>
      <c r="HDM110" s="186"/>
      <c r="HDN110" s="186"/>
      <c r="HDO110" s="186"/>
      <c r="HDP110" s="186"/>
      <c r="HDQ110" s="186"/>
      <c r="HDR110" s="186"/>
      <c r="HDS110" s="186"/>
      <c r="HDT110" s="186"/>
      <c r="HDU110" s="186"/>
      <c r="HDV110" s="186"/>
      <c r="HDW110" s="186"/>
      <c r="HDX110" s="186"/>
      <c r="HDY110" s="186"/>
      <c r="HDZ110" s="186"/>
      <c r="HEA110" s="186"/>
      <c r="HEB110" s="186"/>
      <c r="HEC110" s="186"/>
      <c r="HED110" s="186"/>
      <c r="HEE110" s="186"/>
      <c r="HEF110" s="186"/>
      <c r="HEG110" s="186"/>
      <c r="HEH110" s="186"/>
      <c r="HEI110" s="186"/>
      <c r="HEJ110" s="186"/>
      <c r="HEK110" s="186"/>
      <c r="HEL110" s="186"/>
      <c r="HEM110" s="186"/>
      <c r="HEN110" s="186"/>
      <c r="HEO110" s="186"/>
      <c r="HEP110" s="186"/>
      <c r="HEQ110" s="186"/>
      <c r="HER110" s="186"/>
      <c r="HES110" s="186"/>
      <c r="HET110" s="186"/>
      <c r="HEU110" s="186"/>
      <c r="HEV110" s="186"/>
      <c r="HEW110" s="186"/>
      <c r="HEX110" s="186"/>
      <c r="HEY110" s="186"/>
      <c r="HEZ110" s="186"/>
      <c r="HFA110" s="186"/>
      <c r="HFB110" s="186"/>
      <c r="HFC110" s="186"/>
      <c r="HFD110" s="186"/>
      <c r="HFE110" s="186"/>
      <c r="HFF110" s="186"/>
      <c r="HFG110" s="186"/>
      <c r="HFH110" s="186"/>
      <c r="HFI110" s="186"/>
      <c r="HFJ110" s="186"/>
      <c r="HFK110" s="186"/>
      <c r="HFL110" s="186"/>
      <c r="HFM110" s="186"/>
      <c r="HFN110" s="186"/>
      <c r="HFO110" s="186"/>
      <c r="HFP110" s="186"/>
      <c r="HFQ110" s="186"/>
      <c r="HFR110" s="186"/>
      <c r="HFS110" s="186"/>
      <c r="HFT110" s="186"/>
      <c r="HFU110" s="186"/>
      <c r="HFV110" s="186"/>
      <c r="HFW110" s="186"/>
      <c r="HFX110" s="186"/>
      <c r="HFY110" s="186"/>
      <c r="HFZ110" s="186"/>
      <c r="HGA110" s="186"/>
      <c r="HGB110" s="186"/>
      <c r="HGC110" s="186"/>
      <c r="HGD110" s="186"/>
      <c r="HGE110" s="186"/>
      <c r="HGF110" s="186"/>
      <c r="HGG110" s="186"/>
      <c r="HGH110" s="186"/>
      <c r="HGI110" s="186"/>
      <c r="HGJ110" s="186"/>
      <c r="HGK110" s="186"/>
      <c r="HGL110" s="186"/>
      <c r="HGM110" s="186"/>
      <c r="HGN110" s="186"/>
      <c r="HGO110" s="186"/>
      <c r="HGP110" s="186"/>
      <c r="HGQ110" s="186"/>
      <c r="HGR110" s="186"/>
      <c r="HGS110" s="186"/>
      <c r="HGT110" s="186"/>
      <c r="HGU110" s="186"/>
      <c r="HGV110" s="186"/>
      <c r="HGW110" s="186"/>
      <c r="HGX110" s="186"/>
      <c r="HGY110" s="186"/>
      <c r="HGZ110" s="186"/>
      <c r="HHA110" s="186"/>
      <c r="HHB110" s="186"/>
      <c r="HHC110" s="186"/>
      <c r="HHD110" s="186"/>
      <c r="HHE110" s="186"/>
      <c r="HHF110" s="186"/>
      <c r="HHG110" s="186"/>
      <c r="HHH110" s="186"/>
      <c r="HHI110" s="186"/>
      <c r="HHJ110" s="186"/>
      <c r="HHK110" s="186"/>
      <c r="HHL110" s="186"/>
      <c r="HHM110" s="186"/>
      <c r="HHN110" s="186"/>
      <c r="HHO110" s="186"/>
      <c r="HHP110" s="186"/>
      <c r="HHQ110" s="186"/>
      <c r="HHR110" s="186"/>
      <c r="HHS110" s="186"/>
      <c r="HHT110" s="186"/>
      <c r="HHU110" s="186"/>
      <c r="HHV110" s="186"/>
      <c r="HHW110" s="186"/>
      <c r="HHX110" s="186"/>
      <c r="HHY110" s="186"/>
      <c r="HHZ110" s="186"/>
      <c r="HIA110" s="186"/>
      <c r="HIB110" s="186"/>
      <c r="HIC110" s="186"/>
      <c r="HID110" s="186"/>
      <c r="HIE110" s="186"/>
      <c r="HIF110" s="186"/>
      <c r="HIG110" s="186"/>
      <c r="HIH110" s="186"/>
      <c r="HII110" s="186"/>
      <c r="HIJ110" s="186"/>
      <c r="HIK110" s="186"/>
      <c r="HIL110" s="186"/>
      <c r="HIM110" s="186"/>
      <c r="HIN110" s="186"/>
      <c r="HIO110" s="186"/>
      <c r="HIP110" s="186"/>
      <c r="HIQ110" s="186"/>
      <c r="HIR110" s="186"/>
      <c r="HIS110" s="186"/>
      <c r="HIT110" s="186"/>
      <c r="HIU110" s="186"/>
      <c r="HIV110" s="186"/>
      <c r="HIW110" s="186"/>
      <c r="HIX110" s="186"/>
      <c r="HIY110" s="186"/>
      <c r="HIZ110" s="186"/>
      <c r="HJA110" s="186"/>
      <c r="HJB110" s="186"/>
      <c r="HJC110" s="186"/>
      <c r="HJD110" s="186"/>
      <c r="HJE110" s="186"/>
      <c r="HJF110" s="186"/>
      <c r="HJG110" s="186"/>
      <c r="HJH110" s="186"/>
      <c r="HJI110" s="186"/>
      <c r="HJJ110" s="186"/>
      <c r="HJK110" s="186"/>
      <c r="HJL110" s="186"/>
      <c r="HJM110" s="186"/>
      <c r="HJN110" s="186"/>
      <c r="HJO110" s="186"/>
      <c r="HJP110" s="186"/>
      <c r="HJQ110" s="186"/>
      <c r="HJR110" s="186"/>
      <c r="HJS110" s="186"/>
      <c r="HJT110" s="186"/>
      <c r="HJU110" s="186"/>
      <c r="HJV110" s="186"/>
      <c r="HJW110" s="186"/>
      <c r="HJX110" s="186"/>
      <c r="HJY110" s="186"/>
      <c r="HJZ110" s="186"/>
      <c r="HKA110" s="186"/>
      <c r="HKB110" s="186"/>
      <c r="HKC110" s="186"/>
      <c r="HKD110" s="186"/>
      <c r="HKE110" s="186"/>
      <c r="HKF110" s="186"/>
      <c r="HKG110" s="186"/>
      <c r="HKH110" s="186"/>
      <c r="HKI110" s="186"/>
      <c r="HKJ110" s="186"/>
      <c r="HKK110" s="186"/>
      <c r="HKL110" s="186"/>
      <c r="HKM110" s="186"/>
      <c r="HKN110" s="186"/>
      <c r="HKO110" s="186"/>
      <c r="HKP110" s="186"/>
      <c r="HKQ110" s="186"/>
      <c r="HKR110" s="186"/>
      <c r="HKS110" s="186"/>
      <c r="HKT110" s="186"/>
      <c r="HKU110" s="186"/>
      <c r="HKV110" s="186"/>
      <c r="HKW110" s="186"/>
      <c r="HKX110" s="186"/>
      <c r="HKY110" s="186"/>
      <c r="HKZ110" s="186"/>
      <c r="HLA110" s="186"/>
      <c r="HLB110" s="186"/>
      <c r="HLC110" s="186"/>
      <c r="HLD110" s="186"/>
      <c r="HLE110" s="186"/>
      <c r="HLF110" s="186"/>
      <c r="HLG110" s="186"/>
      <c r="HLH110" s="186"/>
      <c r="HLI110" s="186"/>
      <c r="HLJ110" s="186"/>
      <c r="HLK110" s="186"/>
      <c r="HLL110" s="186"/>
      <c r="HLM110" s="186"/>
      <c r="HLN110" s="186"/>
      <c r="HLO110" s="186"/>
      <c r="HLP110" s="186"/>
      <c r="HLQ110" s="186"/>
      <c r="HLR110" s="186"/>
      <c r="HLS110" s="186"/>
      <c r="HLT110" s="186"/>
      <c r="HLU110" s="186"/>
      <c r="HLV110" s="186"/>
      <c r="HLW110" s="186"/>
      <c r="HLX110" s="186"/>
      <c r="HLY110" s="186"/>
      <c r="HLZ110" s="186"/>
      <c r="HMA110" s="186"/>
      <c r="HMB110" s="186"/>
      <c r="HMC110" s="186"/>
      <c r="HMD110" s="186"/>
      <c r="HME110" s="186"/>
      <c r="HMF110" s="186"/>
      <c r="HMG110" s="186"/>
      <c r="HMH110" s="186"/>
      <c r="HMI110" s="186"/>
      <c r="HMJ110" s="186"/>
      <c r="HMK110" s="186"/>
      <c r="HML110" s="186"/>
      <c r="HMM110" s="186"/>
      <c r="HMN110" s="186"/>
      <c r="HMO110" s="186"/>
      <c r="HMP110" s="186"/>
      <c r="HMQ110" s="186"/>
      <c r="HMR110" s="186"/>
      <c r="HMS110" s="186"/>
      <c r="HMT110" s="186"/>
      <c r="HMU110" s="186"/>
      <c r="HMV110" s="186"/>
      <c r="HMW110" s="186"/>
      <c r="HMX110" s="186"/>
      <c r="HMY110" s="186"/>
      <c r="HMZ110" s="186"/>
      <c r="HNA110" s="186"/>
      <c r="HNB110" s="186"/>
      <c r="HNC110" s="186"/>
      <c r="HND110" s="186"/>
      <c r="HNE110" s="186"/>
      <c r="HNF110" s="186"/>
      <c r="HNG110" s="186"/>
      <c r="HNH110" s="186"/>
      <c r="HNI110" s="186"/>
      <c r="HNJ110" s="186"/>
      <c r="HNK110" s="186"/>
      <c r="HNL110" s="186"/>
      <c r="HNM110" s="186"/>
      <c r="HNN110" s="186"/>
      <c r="HNO110" s="186"/>
      <c r="HNP110" s="186"/>
      <c r="HNQ110" s="186"/>
      <c r="HNR110" s="186"/>
      <c r="HNS110" s="186"/>
      <c r="HNT110" s="186"/>
      <c r="HNU110" s="186"/>
      <c r="HNV110" s="186"/>
      <c r="HNW110" s="186"/>
      <c r="HNX110" s="186"/>
      <c r="HNY110" s="186"/>
      <c r="HNZ110" s="186"/>
      <c r="HOA110" s="186"/>
      <c r="HOB110" s="186"/>
      <c r="HOC110" s="186"/>
      <c r="HOD110" s="186"/>
      <c r="HOE110" s="186"/>
      <c r="HOF110" s="186"/>
      <c r="HOG110" s="186"/>
      <c r="HOH110" s="186"/>
      <c r="HOI110" s="186"/>
      <c r="HOJ110" s="186"/>
      <c r="HOK110" s="186"/>
      <c r="HOL110" s="186"/>
      <c r="HOM110" s="186"/>
      <c r="HON110" s="186"/>
      <c r="HOO110" s="186"/>
      <c r="HOP110" s="186"/>
      <c r="HOQ110" s="186"/>
      <c r="HOR110" s="186"/>
      <c r="HOS110" s="186"/>
      <c r="HOT110" s="186"/>
      <c r="HOU110" s="186"/>
      <c r="HOV110" s="186"/>
      <c r="HOW110" s="186"/>
      <c r="HOX110" s="186"/>
      <c r="HOY110" s="186"/>
      <c r="HOZ110" s="186"/>
      <c r="HPA110" s="186"/>
      <c r="HPB110" s="186"/>
      <c r="HPC110" s="186"/>
      <c r="HPD110" s="186"/>
      <c r="HPE110" s="186"/>
      <c r="HPF110" s="186"/>
      <c r="HPG110" s="186"/>
      <c r="HPH110" s="186"/>
      <c r="HPI110" s="186"/>
      <c r="HPJ110" s="186"/>
      <c r="HPK110" s="186"/>
      <c r="HPL110" s="186"/>
      <c r="HPM110" s="186"/>
      <c r="HPN110" s="186"/>
      <c r="HPO110" s="186"/>
      <c r="HPP110" s="186"/>
      <c r="HPQ110" s="186"/>
      <c r="HPR110" s="186"/>
      <c r="HPS110" s="186"/>
      <c r="HPT110" s="186"/>
      <c r="HPU110" s="186"/>
      <c r="HPV110" s="186"/>
      <c r="HPW110" s="186"/>
      <c r="HPX110" s="186"/>
      <c r="HPY110" s="186"/>
      <c r="HPZ110" s="186"/>
      <c r="HQA110" s="186"/>
      <c r="HQB110" s="186"/>
      <c r="HQC110" s="186"/>
      <c r="HQD110" s="186"/>
      <c r="HQE110" s="186"/>
      <c r="HQF110" s="186"/>
      <c r="HQG110" s="186"/>
      <c r="HQH110" s="186"/>
      <c r="HQI110" s="186"/>
      <c r="HQJ110" s="186"/>
      <c r="HQK110" s="186"/>
      <c r="HQL110" s="186"/>
      <c r="HQM110" s="186"/>
      <c r="HQN110" s="186"/>
      <c r="HQO110" s="186"/>
      <c r="HQP110" s="186"/>
      <c r="HQQ110" s="186"/>
      <c r="HQR110" s="186"/>
      <c r="HQS110" s="186"/>
      <c r="HQT110" s="186"/>
      <c r="HQU110" s="186"/>
      <c r="HQV110" s="186"/>
      <c r="HQW110" s="186"/>
      <c r="HQX110" s="186"/>
      <c r="HQY110" s="186"/>
      <c r="HQZ110" s="186"/>
      <c r="HRA110" s="186"/>
      <c r="HRB110" s="186"/>
      <c r="HRC110" s="186"/>
      <c r="HRD110" s="186"/>
      <c r="HRE110" s="186"/>
      <c r="HRF110" s="186"/>
      <c r="HRG110" s="186"/>
      <c r="HRH110" s="186"/>
      <c r="HRI110" s="186"/>
      <c r="HRJ110" s="186"/>
      <c r="HRK110" s="186"/>
      <c r="HRL110" s="186"/>
      <c r="HRM110" s="186"/>
      <c r="HRN110" s="186"/>
      <c r="HRO110" s="186"/>
      <c r="HRP110" s="186"/>
      <c r="HRQ110" s="186"/>
      <c r="HRR110" s="186"/>
      <c r="HRS110" s="186"/>
      <c r="HRT110" s="186"/>
      <c r="HRU110" s="186"/>
      <c r="HRV110" s="186"/>
      <c r="HRW110" s="186"/>
      <c r="HRX110" s="186"/>
      <c r="HRY110" s="186"/>
      <c r="HRZ110" s="186"/>
      <c r="HSA110" s="186"/>
      <c r="HSB110" s="186"/>
      <c r="HSC110" s="186"/>
      <c r="HSD110" s="186"/>
      <c r="HSE110" s="186"/>
      <c r="HSF110" s="186"/>
      <c r="HSG110" s="186"/>
      <c r="HSH110" s="186"/>
      <c r="HSI110" s="186"/>
      <c r="HSJ110" s="186"/>
      <c r="HSK110" s="186"/>
      <c r="HSL110" s="186"/>
      <c r="HSM110" s="186"/>
      <c r="HSN110" s="186"/>
      <c r="HSO110" s="186"/>
      <c r="HSP110" s="186"/>
      <c r="HSQ110" s="186"/>
      <c r="HSR110" s="186"/>
      <c r="HSS110" s="186"/>
      <c r="HST110" s="186"/>
      <c r="HSU110" s="186"/>
      <c r="HSV110" s="186"/>
      <c r="HSW110" s="186"/>
      <c r="HSX110" s="186"/>
      <c r="HSY110" s="186"/>
      <c r="HSZ110" s="186"/>
      <c r="HTA110" s="186"/>
      <c r="HTB110" s="186"/>
      <c r="HTC110" s="186"/>
      <c r="HTD110" s="186"/>
      <c r="HTE110" s="186"/>
      <c r="HTF110" s="186"/>
      <c r="HTG110" s="186"/>
      <c r="HTH110" s="186"/>
      <c r="HTI110" s="186"/>
      <c r="HTJ110" s="186"/>
      <c r="HTK110" s="186"/>
      <c r="HTL110" s="186"/>
      <c r="HTM110" s="186"/>
      <c r="HTN110" s="186"/>
      <c r="HTO110" s="186"/>
      <c r="HTP110" s="186"/>
      <c r="HTQ110" s="186"/>
      <c r="HTR110" s="186"/>
      <c r="HTS110" s="186"/>
      <c r="HTT110" s="186"/>
      <c r="HTU110" s="186"/>
      <c r="HTV110" s="186"/>
      <c r="HTW110" s="186"/>
      <c r="HTX110" s="186"/>
      <c r="HTY110" s="186"/>
      <c r="HTZ110" s="186"/>
      <c r="HUA110" s="186"/>
      <c r="HUB110" s="186"/>
      <c r="HUC110" s="186"/>
      <c r="HUD110" s="186"/>
      <c r="HUE110" s="186"/>
      <c r="HUF110" s="186"/>
      <c r="HUG110" s="186"/>
      <c r="HUH110" s="186"/>
      <c r="HUI110" s="186"/>
      <c r="HUJ110" s="186"/>
      <c r="HUK110" s="186"/>
      <c r="HUL110" s="186"/>
      <c r="HUM110" s="186"/>
      <c r="HUN110" s="186"/>
      <c r="HUO110" s="186"/>
      <c r="HUP110" s="186"/>
      <c r="HUQ110" s="186"/>
      <c r="HUR110" s="186"/>
      <c r="HUS110" s="186"/>
      <c r="HUT110" s="186"/>
      <c r="HUU110" s="186"/>
      <c r="HUV110" s="186"/>
      <c r="HUW110" s="186"/>
      <c r="HUX110" s="186"/>
      <c r="HUY110" s="186"/>
      <c r="HUZ110" s="186"/>
      <c r="HVA110" s="186"/>
      <c r="HVB110" s="186"/>
      <c r="HVC110" s="186"/>
      <c r="HVD110" s="186"/>
      <c r="HVE110" s="186"/>
      <c r="HVF110" s="186"/>
      <c r="HVG110" s="186"/>
      <c r="HVH110" s="186"/>
      <c r="HVI110" s="186"/>
      <c r="HVJ110" s="186"/>
      <c r="HVK110" s="186"/>
      <c r="HVL110" s="186"/>
      <c r="HVM110" s="186"/>
      <c r="HVN110" s="186"/>
      <c r="HVO110" s="186"/>
      <c r="HVP110" s="186"/>
      <c r="HVQ110" s="186"/>
      <c r="HVR110" s="186"/>
      <c r="HVS110" s="186"/>
      <c r="HVT110" s="186"/>
      <c r="HVU110" s="186"/>
      <c r="HVV110" s="186"/>
      <c r="HVW110" s="186"/>
      <c r="HVX110" s="186"/>
      <c r="HVY110" s="186"/>
      <c r="HVZ110" s="186"/>
      <c r="HWA110" s="186"/>
      <c r="HWB110" s="186"/>
      <c r="HWC110" s="186"/>
      <c r="HWD110" s="186"/>
      <c r="HWE110" s="186"/>
      <c r="HWF110" s="186"/>
      <c r="HWG110" s="186"/>
      <c r="HWH110" s="186"/>
      <c r="HWI110" s="186"/>
      <c r="HWJ110" s="186"/>
      <c r="HWK110" s="186"/>
      <c r="HWL110" s="186"/>
      <c r="HWM110" s="186"/>
      <c r="HWN110" s="186"/>
      <c r="HWO110" s="186"/>
      <c r="HWP110" s="186"/>
      <c r="HWQ110" s="186"/>
      <c r="HWR110" s="186"/>
      <c r="HWS110" s="186"/>
      <c r="HWT110" s="186"/>
      <c r="HWU110" s="186"/>
      <c r="HWV110" s="186"/>
      <c r="HWW110" s="186"/>
      <c r="HWX110" s="186"/>
      <c r="HWY110" s="186"/>
      <c r="HWZ110" s="186"/>
      <c r="HXA110" s="186"/>
      <c r="HXB110" s="186"/>
      <c r="HXC110" s="186"/>
      <c r="HXD110" s="186"/>
      <c r="HXE110" s="186"/>
      <c r="HXF110" s="186"/>
      <c r="HXG110" s="186"/>
      <c r="HXH110" s="186"/>
      <c r="HXI110" s="186"/>
      <c r="HXJ110" s="186"/>
      <c r="HXK110" s="186"/>
      <c r="HXL110" s="186"/>
      <c r="HXM110" s="186"/>
      <c r="HXN110" s="186"/>
      <c r="HXO110" s="186"/>
      <c r="HXP110" s="186"/>
      <c r="HXQ110" s="186"/>
      <c r="HXR110" s="186"/>
      <c r="HXS110" s="186"/>
      <c r="HXT110" s="186"/>
      <c r="HXU110" s="186"/>
      <c r="HXV110" s="186"/>
      <c r="HXW110" s="186"/>
      <c r="HXX110" s="186"/>
      <c r="HXY110" s="186"/>
      <c r="HXZ110" s="186"/>
      <c r="HYA110" s="186"/>
      <c r="HYB110" s="186"/>
      <c r="HYC110" s="186"/>
      <c r="HYD110" s="186"/>
      <c r="HYE110" s="186"/>
      <c r="HYF110" s="186"/>
      <c r="HYG110" s="186"/>
      <c r="HYH110" s="186"/>
      <c r="HYI110" s="186"/>
      <c r="HYJ110" s="186"/>
      <c r="HYK110" s="186"/>
      <c r="HYL110" s="186"/>
      <c r="HYM110" s="186"/>
      <c r="HYN110" s="186"/>
      <c r="HYO110" s="186"/>
      <c r="HYP110" s="186"/>
      <c r="HYQ110" s="186"/>
      <c r="HYR110" s="186"/>
      <c r="HYS110" s="186"/>
      <c r="HYT110" s="186"/>
      <c r="HYU110" s="186"/>
      <c r="HYV110" s="186"/>
      <c r="HYW110" s="186"/>
      <c r="HYX110" s="186"/>
      <c r="HYY110" s="186"/>
      <c r="HYZ110" s="186"/>
      <c r="HZA110" s="186"/>
      <c r="HZB110" s="186"/>
      <c r="HZC110" s="186"/>
      <c r="HZD110" s="186"/>
      <c r="HZE110" s="186"/>
      <c r="HZF110" s="186"/>
      <c r="HZG110" s="186"/>
      <c r="HZH110" s="186"/>
      <c r="HZI110" s="186"/>
      <c r="HZJ110" s="186"/>
      <c r="HZK110" s="186"/>
      <c r="HZL110" s="186"/>
      <c r="HZM110" s="186"/>
      <c r="HZN110" s="186"/>
      <c r="HZO110" s="186"/>
      <c r="HZP110" s="186"/>
      <c r="HZQ110" s="186"/>
      <c r="HZR110" s="186"/>
      <c r="HZS110" s="186"/>
      <c r="HZT110" s="186"/>
      <c r="HZU110" s="186"/>
      <c r="HZV110" s="186"/>
      <c r="HZW110" s="186"/>
      <c r="HZX110" s="186"/>
      <c r="HZY110" s="186"/>
      <c r="HZZ110" s="186"/>
      <c r="IAA110" s="186"/>
      <c r="IAB110" s="186"/>
      <c r="IAC110" s="186"/>
      <c r="IAD110" s="186"/>
      <c r="IAE110" s="186"/>
      <c r="IAF110" s="186"/>
      <c r="IAG110" s="186"/>
      <c r="IAH110" s="186"/>
      <c r="IAI110" s="186"/>
      <c r="IAJ110" s="186"/>
      <c r="IAK110" s="186"/>
      <c r="IAL110" s="186"/>
      <c r="IAM110" s="186"/>
      <c r="IAN110" s="186"/>
      <c r="IAO110" s="186"/>
      <c r="IAP110" s="186"/>
      <c r="IAQ110" s="186"/>
      <c r="IAR110" s="186"/>
      <c r="IAS110" s="186"/>
      <c r="IAT110" s="186"/>
      <c r="IAU110" s="186"/>
      <c r="IAV110" s="186"/>
      <c r="IAW110" s="186"/>
      <c r="IAX110" s="186"/>
      <c r="IAY110" s="186"/>
      <c r="IAZ110" s="186"/>
      <c r="IBA110" s="186"/>
      <c r="IBB110" s="186"/>
      <c r="IBC110" s="186"/>
      <c r="IBD110" s="186"/>
      <c r="IBE110" s="186"/>
      <c r="IBF110" s="186"/>
      <c r="IBG110" s="186"/>
      <c r="IBH110" s="186"/>
      <c r="IBI110" s="186"/>
      <c r="IBJ110" s="186"/>
      <c r="IBK110" s="186"/>
      <c r="IBL110" s="186"/>
      <c r="IBM110" s="186"/>
      <c r="IBN110" s="186"/>
      <c r="IBO110" s="186"/>
      <c r="IBP110" s="186"/>
      <c r="IBQ110" s="186"/>
      <c r="IBR110" s="186"/>
      <c r="IBS110" s="186"/>
      <c r="IBT110" s="186"/>
      <c r="IBU110" s="186"/>
      <c r="IBV110" s="186"/>
      <c r="IBW110" s="186"/>
      <c r="IBX110" s="186"/>
      <c r="IBY110" s="186"/>
      <c r="IBZ110" s="186"/>
      <c r="ICA110" s="186"/>
      <c r="ICB110" s="186"/>
      <c r="ICC110" s="186"/>
      <c r="ICD110" s="186"/>
      <c r="ICE110" s="186"/>
      <c r="ICF110" s="186"/>
      <c r="ICG110" s="186"/>
      <c r="ICH110" s="186"/>
      <c r="ICI110" s="186"/>
      <c r="ICJ110" s="186"/>
      <c r="ICK110" s="186"/>
      <c r="ICL110" s="186"/>
      <c r="ICM110" s="186"/>
      <c r="ICN110" s="186"/>
      <c r="ICO110" s="186"/>
      <c r="ICP110" s="186"/>
      <c r="ICQ110" s="186"/>
      <c r="ICR110" s="186"/>
      <c r="ICS110" s="186"/>
      <c r="ICT110" s="186"/>
      <c r="ICU110" s="186"/>
      <c r="ICV110" s="186"/>
      <c r="ICW110" s="186"/>
      <c r="ICX110" s="186"/>
      <c r="ICY110" s="186"/>
      <c r="ICZ110" s="186"/>
      <c r="IDA110" s="186"/>
      <c r="IDB110" s="186"/>
      <c r="IDC110" s="186"/>
      <c r="IDD110" s="186"/>
      <c r="IDE110" s="186"/>
      <c r="IDF110" s="186"/>
      <c r="IDG110" s="186"/>
      <c r="IDH110" s="186"/>
      <c r="IDI110" s="186"/>
      <c r="IDJ110" s="186"/>
      <c r="IDK110" s="186"/>
      <c r="IDL110" s="186"/>
      <c r="IDM110" s="186"/>
      <c r="IDN110" s="186"/>
      <c r="IDO110" s="186"/>
      <c r="IDP110" s="186"/>
      <c r="IDQ110" s="186"/>
      <c r="IDR110" s="186"/>
      <c r="IDS110" s="186"/>
      <c r="IDT110" s="186"/>
      <c r="IDU110" s="186"/>
      <c r="IDV110" s="186"/>
      <c r="IDW110" s="186"/>
      <c r="IDX110" s="186"/>
      <c r="IDY110" s="186"/>
      <c r="IDZ110" s="186"/>
      <c r="IEA110" s="186"/>
      <c r="IEB110" s="186"/>
      <c r="IEC110" s="186"/>
      <c r="IED110" s="186"/>
      <c r="IEE110" s="186"/>
      <c r="IEF110" s="186"/>
      <c r="IEG110" s="186"/>
      <c r="IEH110" s="186"/>
      <c r="IEI110" s="186"/>
      <c r="IEJ110" s="186"/>
      <c r="IEK110" s="186"/>
      <c r="IEL110" s="186"/>
      <c r="IEM110" s="186"/>
      <c r="IEN110" s="186"/>
      <c r="IEO110" s="186"/>
      <c r="IEP110" s="186"/>
      <c r="IEQ110" s="186"/>
      <c r="IER110" s="186"/>
      <c r="IES110" s="186"/>
      <c r="IET110" s="186"/>
      <c r="IEU110" s="186"/>
      <c r="IEV110" s="186"/>
      <c r="IEW110" s="186"/>
      <c r="IEX110" s="186"/>
      <c r="IEY110" s="186"/>
      <c r="IEZ110" s="186"/>
      <c r="IFA110" s="186"/>
      <c r="IFB110" s="186"/>
      <c r="IFC110" s="186"/>
      <c r="IFD110" s="186"/>
      <c r="IFE110" s="186"/>
      <c r="IFF110" s="186"/>
      <c r="IFG110" s="186"/>
      <c r="IFH110" s="186"/>
      <c r="IFI110" s="186"/>
      <c r="IFJ110" s="186"/>
      <c r="IFK110" s="186"/>
      <c r="IFL110" s="186"/>
      <c r="IFM110" s="186"/>
      <c r="IFN110" s="186"/>
      <c r="IFO110" s="186"/>
      <c r="IFP110" s="186"/>
      <c r="IFQ110" s="186"/>
      <c r="IFR110" s="186"/>
      <c r="IFS110" s="186"/>
      <c r="IFT110" s="186"/>
      <c r="IFU110" s="186"/>
      <c r="IFV110" s="186"/>
      <c r="IFW110" s="186"/>
      <c r="IFX110" s="186"/>
      <c r="IFY110" s="186"/>
      <c r="IFZ110" s="186"/>
      <c r="IGA110" s="186"/>
      <c r="IGB110" s="186"/>
      <c r="IGC110" s="186"/>
      <c r="IGD110" s="186"/>
      <c r="IGE110" s="186"/>
      <c r="IGF110" s="186"/>
      <c r="IGG110" s="186"/>
      <c r="IGH110" s="186"/>
      <c r="IGI110" s="186"/>
      <c r="IGJ110" s="186"/>
      <c r="IGK110" s="186"/>
      <c r="IGL110" s="186"/>
      <c r="IGM110" s="186"/>
      <c r="IGN110" s="186"/>
      <c r="IGO110" s="186"/>
      <c r="IGP110" s="186"/>
      <c r="IGQ110" s="186"/>
      <c r="IGR110" s="186"/>
      <c r="IGS110" s="186"/>
      <c r="IGT110" s="186"/>
      <c r="IGU110" s="186"/>
      <c r="IGV110" s="186"/>
      <c r="IGW110" s="186"/>
      <c r="IGX110" s="186"/>
      <c r="IGY110" s="186"/>
      <c r="IGZ110" s="186"/>
      <c r="IHA110" s="186"/>
      <c r="IHB110" s="186"/>
      <c r="IHC110" s="186"/>
      <c r="IHD110" s="186"/>
      <c r="IHE110" s="186"/>
      <c r="IHF110" s="186"/>
      <c r="IHG110" s="186"/>
      <c r="IHH110" s="186"/>
      <c r="IHI110" s="186"/>
      <c r="IHJ110" s="186"/>
      <c r="IHK110" s="186"/>
      <c r="IHL110" s="186"/>
      <c r="IHM110" s="186"/>
      <c r="IHN110" s="186"/>
      <c r="IHO110" s="186"/>
      <c r="IHP110" s="186"/>
      <c r="IHQ110" s="186"/>
      <c r="IHR110" s="186"/>
      <c r="IHS110" s="186"/>
      <c r="IHT110" s="186"/>
      <c r="IHU110" s="186"/>
      <c r="IHV110" s="186"/>
      <c r="IHW110" s="186"/>
      <c r="IHX110" s="186"/>
      <c r="IHY110" s="186"/>
      <c r="IHZ110" s="186"/>
      <c r="IIA110" s="186"/>
      <c r="IIB110" s="186"/>
      <c r="IIC110" s="186"/>
      <c r="IID110" s="186"/>
      <c r="IIE110" s="186"/>
      <c r="IIF110" s="186"/>
      <c r="IIG110" s="186"/>
      <c r="IIH110" s="186"/>
      <c r="III110" s="186"/>
      <c r="IIJ110" s="186"/>
      <c r="IIK110" s="186"/>
      <c r="IIL110" s="186"/>
      <c r="IIM110" s="186"/>
      <c r="IIN110" s="186"/>
      <c r="IIO110" s="186"/>
      <c r="IIP110" s="186"/>
      <c r="IIQ110" s="186"/>
      <c r="IIR110" s="186"/>
      <c r="IIS110" s="186"/>
      <c r="IIT110" s="186"/>
      <c r="IIU110" s="186"/>
      <c r="IIV110" s="186"/>
      <c r="IIW110" s="186"/>
      <c r="IIX110" s="186"/>
      <c r="IIY110" s="186"/>
      <c r="IIZ110" s="186"/>
      <c r="IJA110" s="186"/>
      <c r="IJB110" s="186"/>
      <c r="IJC110" s="186"/>
      <c r="IJD110" s="186"/>
      <c r="IJE110" s="186"/>
      <c r="IJF110" s="186"/>
      <c r="IJG110" s="186"/>
      <c r="IJH110" s="186"/>
      <c r="IJI110" s="186"/>
      <c r="IJJ110" s="186"/>
      <c r="IJK110" s="186"/>
      <c r="IJL110" s="186"/>
      <c r="IJM110" s="186"/>
      <c r="IJN110" s="186"/>
      <c r="IJO110" s="186"/>
      <c r="IJP110" s="186"/>
      <c r="IJQ110" s="186"/>
      <c r="IJR110" s="186"/>
      <c r="IJS110" s="186"/>
      <c r="IJT110" s="186"/>
      <c r="IJU110" s="186"/>
      <c r="IJV110" s="186"/>
      <c r="IJW110" s="186"/>
      <c r="IJX110" s="186"/>
      <c r="IJY110" s="186"/>
      <c r="IJZ110" s="186"/>
      <c r="IKA110" s="186"/>
      <c r="IKB110" s="186"/>
      <c r="IKC110" s="186"/>
      <c r="IKD110" s="186"/>
      <c r="IKE110" s="186"/>
      <c r="IKF110" s="186"/>
      <c r="IKG110" s="186"/>
      <c r="IKH110" s="186"/>
      <c r="IKI110" s="186"/>
      <c r="IKJ110" s="186"/>
      <c r="IKK110" s="186"/>
      <c r="IKL110" s="186"/>
      <c r="IKM110" s="186"/>
      <c r="IKN110" s="186"/>
      <c r="IKO110" s="186"/>
      <c r="IKP110" s="186"/>
      <c r="IKQ110" s="186"/>
      <c r="IKR110" s="186"/>
      <c r="IKS110" s="186"/>
      <c r="IKT110" s="186"/>
      <c r="IKU110" s="186"/>
      <c r="IKV110" s="186"/>
      <c r="IKW110" s="186"/>
      <c r="IKX110" s="186"/>
      <c r="IKY110" s="186"/>
      <c r="IKZ110" s="186"/>
      <c r="ILA110" s="186"/>
      <c r="ILB110" s="186"/>
      <c r="ILC110" s="186"/>
      <c r="ILD110" s="186"/>
      <c r="ILE110" s="186"/>
      <c r="ILF110" s="186"/>
      <c r="ILG110" s="186"/>
      <c r="ILH110" s="186"/>
      <c r="ILI110" s="186"/>
      <c r="ILJ110" s="186"/>
      <c r="ILK110" s="186"/>
      <c r="ILL110" s="186"/>
      <c r="ILM110" s="186"/>
      <c r="ILN110" s="186"/>
      <c r="ILO110" s="186"/>
      <c r="ILP110" s="186"/>
      <c r="ILQ110" s="186"/>
      <c r="ILR110" s="186"/>
      <c r="ILS110" s="186"/>
      <c r="ILT110" s="186"/>
      <c r="ILU110" s="186"/>
      <c r="ILV110" s="186"/>
      <c r="ILW110" s="186"/>
      <c r="ILX110" s="186"/>
      <c r="ILY110" s="186"/>
      <c r="ILZ110" s="186"/>
      <c r="IMA110" s="186"/>
      <c r="IMB110" s="186"/>
      <c r="IMC110" s="186"/>
      <c r="IMD110" s="186"/>
      <c r="IME110" s="186"/>
      <c r="IMF110" s="186"/>
      <c r="IMG110" s="186"/>
      <c r="IMH110" s="186"/>
      <c r="IMI110" s="186"/>
      <c r="IMJ110" s="186"/>
      <c r="IMK110" s="186"/>
      <c r="IML110" s="186"/>
      <c r="IMM110" s="186"/>
      <c r="IMN110" s="186"/>
      <c r="IMO110" s="186"/>
      <c r="IMP110" s="186"/>
      <c r="IMQ110" s="186"/>
      <c r="IMR110" s="186"/>
      <c r="IMS110" s="186"/>
      <c r="IMT110" s="186"/>
      <c r="IMU110" s="186"/>
      <c r="IMV110" s="186"/>
      <c r="IMW110" s="186"/>
      <c r="IMX110" s="186"/>
      <c r="IMY110" s="186"/>
      <c r="IMZ110" s="186"/>
      <c r="INA110" s="186"/>
      <c r="INB110" s="186"/>
      <c r="INC110" s="186"/>
      <c r="IND110" s="186"/>
      <c r="INE110" s="186"/>
      <c r="INF110" s="186"/>
      <c r="ING110" s="186"/>
      <c r="INH110" s="186"/>
      <c r="INI110" s="186"/>
      <c r="INJ110" s="186"/>
      <c r="INK110" s="186"/>
      <c r="INL110" s="186"/>
      <c r="INM110" s="186"/>
      <c r="INN110" s="186"/>
      <c r="INO110" s="186"/>
      <c r="INP110" s="186"/>
      <c r="INQ110" s="186"/>
      <c r="INR110" s="186"/>
      <c r="INS110" s="186"/>
      <c r="INT110" s="186"/>
      <c r="INU110" s="186"/>
      <c r="INV110" s="186"/>
      <c r="INW110" s="186"/>
      <c r="INX110" s="186"/>
      <c r="INY110" s="186"/>
      <c r="INZ110" s="186"/>
      <c r="IOA110" s="186"/>
      <c r="IOB110" s="186"/>
      <c r="IOC110" s="186"/>
      <c r="IOD110" s="186"/>
      <c r="IOE110" s="186"/>
      <c r="IOF110" s="186"/>
      <c r="IOG110" s="186"/>
      <c r="IOH110" s="186"/>
      <c r="IOI110" s="186"/>
      <c r="IOJ110" s="186"/>
      <c r="IOK110" s="186"/>
      <c r="IOL110" s="186"/>
      <c r="IOM110" s="186"/>
      <c r="ION110" s="186"/>
      <c r="IOO110" s="186"/>
      <c r="IOP110" s="186"/>
      <c r="IOQ110" s="186"/>
      <c r="IOR110" s="186"/>
      <c r="IOS110" s="186"/>
      <c r="IOT110" s="186"/>
      <c r="IOU110" s="186"/>
      <c r="IOV110" s="186"/>
      <c r="IOW110" s="186"/>
      <c r="IOX110" s="186"/>
      <c r="IOY110" s="186"/>
      <c r="IOZ110" s="186"/>
      <c r="IPA110" s="186"/>
      <c r="IPB110" s="186"/>
      <c r="IPC110" s="186"/>
      <c r="IPD110" s="186"/>
      <c r="IPE110" s="186"/>
      <c r="IPF110" s="186"/>
      <c r="IPG110" s="186"/>
      <c r="IPH110" s="186"/>
      <c r="IPI110" s="186"/>
      <c r="IPJ110" s="186"/>
      <c r="IPK110" s="186"/>
      <c r="IPL110" s="186"/>
      <c r="IPM110" s="186"/>
      <c r="IPN110" s="186"/>
      <c r="IPO110" s="186"/>
      <c r="IPP110" s="186"/>
      <c r="IPQ110" s="186"/>
      <c r="IPR110" s="186"/>
      <c r="IPS110" s="186"/>
      <c r="IPT110" s="186"/>
      <c r="IPU110" s="186"/>
      <c r="IPV110" s="186"/>
      <c r="IPW110" s="186"/>
      <c r="IPX110" s="186"/>
      <c r="IPY110" s="186"/>
      <c r="IPZ110" s="186"/>
      <c r="IQA110" s="186"/>
      <c r="IQB110" s="186"/>
      <c r="IQC110" s="186"/>
      <c r="IQD110" s="186"/>
      <c r="IQE110" s="186"/>
      <c r="IQF110" s="186"/>
      <c r="IQG110" s="186"/>
      <c r="IQH110" s="186"/>
      <c r="IQI110" s="186"/>
      <c r="IQJ110" s="186"/>
      <c r="IQK110" s="186"/>
      <c r="IQL110" s="186"/>
      <c r="IQM110" s="186"/>
      <c r="IQN110" s="186"/>
      <c r="IQO110" s="186"/>
      <c r="IQP110" s="186"/>
      <c r="IQQ110" s="186"/>
      <c r="IQR110" s="186"/>
      <c r="IQS110" s="186"/>
      <c r="IQT110" s="186"/>
      <c r="IQU110" s="186"/>
      <c r="IQV110" s="186"/>
      <c r="IQW110" s="186"/>
      <c r="IQX110" s="186"/>
      <c r="IQY110" s="186"/>
      <c r="IQZ110" s="186"/>
      <c r="IRA110" s="186"/>
      <c r="IRB110" s="186"/>
      <c r="IRC110" s="186"/>
      <c r="IRD110" s="186"/>
      <c r="IRE110" s="186"/>
      <c r="IRF110" s="186"/>
      <c r="IRG110" s="186"/>
      <c r="IRH110" s="186"/>
      <c r="IRI110" s="186"/>
      <c r="IRJ110" s="186"/>
      <c r="IRK110" s="186"/>
      <c r="IRL110" s="186"/>
      <c r="IRM110" s="186"/>
      <c r="IRN110" s="186"/>
      <c r="IRO110" s="186"/>
      <c r="IRP110" s="186"/>
      <c r="IRQ110" s="186"/>
      <c r="IRR110" s="186"/>
      <c r="IRS110" s="186"/>
      <c r="IRT110" s="186"/>
      <c r="IRU110" s="186"/>
      <c r="IRV110" s="186"/>
      <c r="IRW110" s="186"/>
      <c r="IRX110" s="186"/>
      <c r="IRY110" s="186"/>
      <c r="IRZ110" s="186"/>
      <c r="ISA110" s="186"/>
      <c r="ISB110" s="186"/>
      <c r="ISC110" s="186"/>
      <c r="ISD110" s="186"/>
      <c r="ISE110" s="186"/>
      <c r="ISF110" s="186"/>
      <c r="ISG110" s="186"/>
      <c r="ISH110" s="186"/>
      <c r="ISI110" s="186"/>
      <c r="ISJ110" s="186"/>
      <c r="ISK110" s="186"/>
      <c r="ISL110" s="186"/>
      <c r="ISM110" s="186"/>
      <c r="ISN110" s="186"/>
      <c r="ISO110" s="186"/>
      <c r="ISP110" s="186"/>
      <c r="ISQ110" s="186"/>
      <c r="ISR110" s="186"/>
      <c r="ISS110" s="186"/>
      <c r="IST110" s="186"/>
      <c r="ISU110" s="186"/>
      <c r="ISV110" s="186"/>
      <c r="ISW110" s="186"/>
      <c r="ISX110" s="186"/>
      <c r="ISY110" s="186"/>
      <c r="ISZ110" s="186"/>
      <c r="ITA110" s="186"/>
      <c r="ITB110" s="186"/>
      <c r="ITC110" s="186"/>
      <c r="ITD110" s="186"/>
      <c r="ITE110" s="186"/>
      <c r="ITF110" s="186"/>
      <c r="ITG110" s="186"/>
      <c r="ITH110" s="186"/>
      <c r="ITI110" s="186"/>
      <c r="ITJ110" s="186"/>
      <c r="ITK110" s="186"/>
      <c r="ITL110" s="186"/>
      <c r="ITM110" s="186"/>
      <c r="ITN110" s="186"/>
      <c r="ITO110" s="186"/>
      <c r="ITP110" s="186"/>
      <c r="ITQ110" s="186"/>
      <c r="ITR110" s="186"/>
      <c r="ITS110" s="186"/>
      <c r="ITT110" s="186"/>
      <c r="ITU110" s="186"/>
      <c r="ITV110" s="186"/>
      <c r="ITW110" s="186"/>
      <c r="ITX110" s="186"/>
      <c r="ITY110" s="186"/>
      <c r="ITZ110" s="186"/>
      <c r="IUA110" s="186"/>
      <c r="IUB110" s="186"/>
      <c r="IUC110" s="186"/>
      <c r="IUD110" s="186"/>
      <c r="IUE110" s="186"/>
      <c r="IUF110" s="186"/>
      <c r="IUG110" s="186"/>
      <c r="IUH110" s="186"/>
      <c r="IUI110" s="186"/>
      <c r="IUJ110" s="186"/>
      <c r="IUK110" s="186"/>
      <c r="IUL110" s="186"/>
      <c r="IUM110" s="186"/>
      <c r="IUN110" s="186"/>
      <c r="IUO110" s="186"/>
      <c r="IUP110" s="186"/>
      <c r="IUQ110" s="186"/>
      <c r="IUR110" s="186"/>
      <c r="IUS110" s="186"/>
      <c r="IUT110" s="186"/>
      <c r="IUU110" s="186"/>
      <c r="IUV110" s="186"/>
      <c r="IUW110" s="186"/>
      <c r="IUX110" s="186"/>
      <c r="IUY110" s="186"/>
      <c r="IUZ110" s="186"/>
      <c r="IVA110" s="186"/>
      <c r="IVB110" s="186"/>
      <c r="IVC110" s="186"/>
      <c r="IVD110" s="186"/>
      <c r="IVE110" s="186"/>
      <c r="IVF110" s="186"/>
      <c r="IVG110" s="186"/>
      <c r="IVH110" s="186"/>
      <c r="IVI110" s="186"/>
      <c r="IVJ110" s="186"/>
      <c r="IVK110" s="186"/>
      <c r="IVL110" s="186"/>
      <c r="IVM110" s="186"/>
      <c r="IVN110" s="186"/>
      <c r="IVO110" s="186"/>
      <c r="IVP110" s="186"/>
      <c r="IVQ110" s="186"/>
      <c r="IVR110" s="186"/>
      <c r="IVS110" s="186"/>
      <c r="IVT110" s="186"/>
      <c r="IVU110" s="186"/>
      <c r="IVV110" s="186"/>
      <c r="IVW110" s="186"/>
      <c r="IVX110" s="186"/>
      <c r="IVY110" s="186"/>
      <c r="IVZ110" s="186"/>
      <c r="IWA110" s="186"/>
      <c r="IWB110" s="186"/>
      <c r="IWC110" s="186"/>
      <c r="IWD110" s="186"/>
      <c r="IWE110" s="186"/>
      <c r="IWF110" s="186"/>
      <c r="IWG110" s="186"/>
      <c r="IWH110" s="186"/>
      <c r="IWI110" s="186"/>
      <c r="IWJ110" s="186"/>
      <c r="IWK110" s="186"/>
      <c r="IWL110" s="186"/>
      <c r="IWM110" s="186"/>
      <c r="IWN110" s="186"/>
      <c r="IWO110" s="186"/>
      <c r="IWP110" s="186"/>
      <c r="IWQ110" s="186"/>
      <c r="IWR110" s="186"/>
      <c r="IWS110" s="186"/>
      <c r="IWT110" s="186"/>
      <c r="IWU110" s="186"/>
      <c r="IWV110" s="186"/>
      <c r="IWW110" s="186"/>
      <c r="IWX110" s="186"/>
      <c r="IWY110" s="186"/>
      <c r="IWZ110" s="186"/>
      <c r="IXA110" s="186"/>
      <c r="IXB110" s="186"/>
      <c r="IXC110" s="186"/>
      <c r="IXD110" s="186"/>
      <c r="IXE110" s="186"/>
      <c r="IXF110" s="186"/>
      <c r="IXG110" s="186"/>
      <c r="IXH110" s="186"/>
      <c r="IXI110" s="186"/>
      <c r="IXJ110" s="186"/>
      <c r="IXK110" s="186"/>
      <c r="IXL110" s="186"/>
      <c r="IXM110" s="186"/>
      <c r="IXN110" s="186"/>
      <c r="IXO110" s="186"/>
      <c r="IXP110" s="186"/>
      <c r="IXQ110" s="186"/>
      <c r="IXR110" s="186"/>
      <c r="IXS110" s="186"/>
      <c r="IXT110" s="186"/>
      <c r="IXU110" s="186"/>
      <c r="IXV110" s="186"/>
      <c r="IXW110" s="186"/>
      <c r="IXX110" s="186"/>
      <c r="IXY110" s="186"/>
      <c r="IXZ110" s="186"/>
      <c r="IYA110" s="186"/>
      <c r="IYB110" s="186"/>
      <c r="IYC110" s="186"/>
      <c r="IYD110" s="186"/>
      <c r="IYE110" s="186"/>
      <c r="IYF110" s="186"/>
      <c r="IYG110" s="186"/>
      <c r="IYH110" s="186"/>
      <c r="IYI110" s="186"/>
      <c r="IYJ110" s="186"/>
      <c r="IYK110" s="186"/>
      <c r="IYL110" s="186"/>
      <c r="IYM110" s="186"/>
      <c r="IYN110" s="186"/>
      <c r="IYO110" s="186"/>
      <c r="IYP110" s="186"/>
      <c r="IYQ110" s="186"/>
      <c r="IYR110" s="186"/>
      <c r="IYS110" s="186"/>
      <c r="IYT110" s="186"/>
      <c r="IYU110" s="186"/>
      <c r="IYV110" s="186"/>
      <c r="IYW110" s="186"/>
      <c r="IYX110" s="186"/>
      <c r="IYY110" s="186"/>
      <c r="IYZ110" s="186"/>
      <c r="IZA110" s="186"/>
      <c r="IZB110" s="186"/>
      <c r="IZC110" s="186"/>
      <c r="IZD110" s="186"/>
      <c r="IZE110" s="186"/>
      <c r="IZF110" s="186"/>
      <c r="IZG110" s="186"/>
      <c r="IZH110" s="186"/>
      <c r="IZI110" s="186"/>
      <c r="IZJ110" s="186"/>
      <c r="IZK110" s="186"/>
      <c r="IZL110" s="186"/>
      <c r="IZM110" s="186"/>
      <c r="IZN110" s="186"/>
      <c r="IZO110" s="186"/>
      <c r="IZP110" s="186"/>
      <c r="IZQ110" s="186"/>
      <c r="IZR110" s="186"/>
      <c r="IZS110" s="186"/>
      <c r="IZT110" s="186"/>
      <c r="IZU110" s="186"/>
      <c r="IZV110" s="186"/>
      <c r="IZW110" s="186"/>
      <c r="IZX110" s="186"/>
      <c r="IZY110" s="186"/>
      <c r="IZZ110" s="186"/>
      <c r="JAA110" s="186"/>
      <c r="JAB110" s="186"/>
      <c r="JAC110" s="186"/>
      <c r="JAD110" s="186"/>
      <c r="JAE110" s="186"/>
      <c r="JAF110" s="186"/>
      <c r="JAG110" s="186"/>
      <c r="JAH110" s="186"/>
      <c r="JAI110" s="186"/>
      <c r="JAJ110" s="186"/>
      <c r="JAK110" s="186"/>
      <c r="JAL110" s="186"/>
      <c r="JAM110" s="186"/>
      <c r="JAN110" s="186"/>
      <c r="JAO110" s="186"/>
      <c r="JAP110" s="186"/>
      <c r="JAQ110" s="186"/>
      <c r="JAR110" s="186"/>
      <c r="JAS110" s="186"/>
      <c r="JAT110" s="186"/>
      <c r="JAU110" s="186"/>
      <c r="JAV110" s="186"/>
      <c r="JAW110" s="186"/>
      <c r="JAX110" s="186"/>
      <c r="JAY110" s="186"/>
      <c r="JAZ110" s="186"/>
      <c r="JBA110" s="186"/>
      <c r="JBB110" s="186"/>
      <c r="JBC110" s="186"/>
      <c r="JBD110" s="186"/>
      <c r="JBE110" s="186"/>
      <c r="JBF110" s="186"/>
      <c r="JBG110" s="186"/>
      <c r="JBH110" s="186"/>
      <c r="JBI110" s="186"/>
      <c r="JBJ110" s="186"/>
      <c r="JBK110" s="186"/>
      <c r="JBL110" s="186"/>
      <c r="JBM110" s="186"/>
      <c r="JBN110" s="186"/>
      <c r="JBO110" s="186"/>
      <c r="JBP110" s="186"/>
      <c r="JBQ110" s="186"/>
      <c r="JBR110" s="186"/>
      <c r="JBS110" s="186"/>
      <c r="JBT110" s="186"/>
      <c r="JBU110" s="186"/>
      <c r="JBV110" s="186"/>
      <c r="JBW110" s="186"/>
      <c r="JBX110" s="186"/>
      <c r="JBY110" s="186"/>
      <c r="JBZ110" s="186"/>
      <c r="JCA110" s="186"/>
      <c r="JCB110" s="186"/>
      <c r="JCC110" s="186"/>
      <c r="JCD110" s="186"/>
      <c r="JCE110" s="186"/>
      <c r="JCF110" s="186"/>
      <c r="JCG110" s="186"/>
      <c r="JCH110" s="186"/>
      <c r="JCI110" s="186"/>
      <c r="JCJ110" s="186"/>
      <c r="JCK110" s="186"/>
      <c r="JCL110" s="186"/>
      <c r="JCM110" s="186"/>
      <c r="JCN110" s="186"/>
      <c r="JCO110" s="186"/>
      <c r="JCP110" s="186"/>
      <c r="JCQ110" s="186"/>
      <c r="JCR110" s="186"/>
      <c r="JCS110" s="186"/>
      <c r="JCT110" s="186"/>
      <c r="JCU110" s="186"/>
      <c r="JCV110" s="186"/>
      <c r="JCW110" s="186"/>
      <c r="JCX110" s="186"/>
      <c r="JCY110" s="186"/>
      <c r="JCZ110" s="186"/>
      <c r="JDA110" s="186"/>
      <c r="JDB110" s="186"/>
      <c r="JDC110" s="186"/>
      <c r="JDD110" s="186"/>
      <c r="JDE110" s="186"/>
      <c r="JDF110" s="186"/>
      <c r="JDG110" s="186"/>
      <c r="JDH110" s="186"/>
      <c r="JDI110" s="186"/>
      <c r="JDJ110" s="186"/>
      <c r="JDK110" s="186"/>
      <c r="JDL110" s="186"/>
      <c r="JDM110" s="186"/>
      <c r="JDN110" s="186"/>
      <c r="JDO110" s="186"/>
      <c r="JDP110" s="186"/>
      <c r="JDQ110" s="186"/>
      <c r="JDR110" s="186"/>
      <c r="JDS110" s="186"/>
      <c r="JDT110" s="186"/>
      <c r="JDU110" s="186"/>
      <c r="JDV110" s="186"/>
      <c r="JDW110" s="186"/>
      <c r="JDX110" s="186"/>
      <c r="JDY110" s="186"/>
      <c r="JDZ110" s="186"/>
      <c r="JEA110" s="186"/>
      <c r="JEB110" s="186"/>
      <c r="JEC110" s="186"/>
      <c r="JED110" s="186"/>
      <c r="JEE110" s="186"/>
      <c r="JEF110" s="186"/>
      <c r="JEG110" s="186"/>
      <c r="JEH110" s="186"/>
      <c r="JEI110" s="186"/>
      <c r="JEJ110" s="186"/>
      <c r="JEK110" s="186"/>
      <c r="JEL110" s="186"/>
      <c r="JEM110" s="186"/>
      <c r="JEN110" s="186"/>
      <c r="JEO110" s="186"/>
      <c r="JEP110" s="186"/>
      <c r="JEQ110" s="186"/>
      <c r="JER110" s="186"/>
      <c r="JES110" s="186"/>
      <c r="JET110" s="186"/>
      <c r="JEU110" s="186"/>
      <c r="JEV110" s="186"/>
      <c r="JEW110" s="186"/>
      <c r="JEX110" s="186"/>
      <c r="JEY110" s="186"/>
      <c r="JEZ110" s="186"/>
      <c r="JFA110" s="186"/>
      <c r="JFB110" s="186"/>
      <c r="JFC110" s="186"/>
      <c r="JFD110" s="186"/>
      <c r="JFE110" s="186"/>
      <c r="JFF110" s="186"/>
      <c r="JFG110" s="186"/>
      <c r="JFH110" s="186"/>
      <c r="JFI110" s="186"/>
      <c r="JFJ110" s="186"/>
      <c r="JFK110" s="186"/>
      <c r="JFL110" s="186"/>
      <c r="JFM110" s="186"/>
      <c r="JFN110" s="186"/>
      <c r="JFO110" s="186"/>
      <c r="JFP110" s="186"/>
      <c r="JFQ110" s="186"/>
      <c r="JFR110" s="186"/>
      <c r="JFS110" s="186"/>
      <c r="JFT110" s="186"/>
      <c r="JFU110" s="186"/>
      <c r="JFV110" s="186"/>
      <c r="JFW110" s="186"/>
      <c r="JFX110" s="186"/>
      <c r="JFY110" s="186"/>
      <c r="JFZ110" s="186"/>
      <c r="JGA110" s="186"/>
      <c r="JGB110" s="186"/>
      <c r="JGC110" s="186"/>
      <c r="JGD110" s="186"/>
      <c r="JGE110" s="186"/>
      <c r="JGF110" s="186"/>
      <c r="JGG110" s="186"/>
      <c r="JGH110" s="186"/>
      <c r="JGI110" s="186"/>
      <c r="JGJ110" s="186"/>
      <c r="JGK110" s="186"/>
      <c r="JGL110" s="186"/>
      <c r="JGM110" s="186"/>
      <c r="JGN110" s="186"/>
      <c r="JGO110" s="186"/>
      <c r="JGP110" s="186"/>
      <c r="JGQ110" s="186"/>
      <c r="JGR110" s="186"/>
      <c r="JGS110" s="186"/>
      <c r="JGT110" s="186"/>
      <c r="JGU110" s="186"/>
      <c r="JGV110" s="186"/>
      <c r="JGW110" s="186"/>
      <c r="JGX110" s="186"/>
      <c r="JGY110" s="186"/>
      <c r="JGZ110" s="186"/>
      <c r="JHA110" s="186"/>
      <c r="JHB110" s="186"/>
      <c r="JHC110" s="186"/>
      <c r="JHD110" s="186"/>
      <c r="JHE110" s="186"/>
      <c r="JHF110" s="186"/>
      <c r="JHG110" s="186"/>
      <c r="JHH110" s="186"/>
      <c r="JHI110" s="186"/>
      <c r="JHJ110" s="186"/>
      <c r="JHK110" s="186"/>
      <c r="JHL110" s="186"/>
      <c r="JHM110" s="186"/>
      <c r="JHN110" s="186"/>
      <c r="JHO110" s="186"/>
      <c r="JHP110" s="186"/>
      <c r="JHQ110" s="186"/>
      <c r="JHR110" s="186"/>
      <c r="JHS110" s="186"/>
      <c r="JHT110" s="186"/>
      <c r="JHU110" s="186"/>
      <c r="JHV110" s="186"/>
      <c r="JHW110" s="186"/>
      <c r="JHX110" s="186"/>
      <c r="JHY110" s="186"/>
      <c r="JHZ110" s="186"/>
      <c r="JIA110" s="186"/>
      <c r="JIB110" s="186"/>
      <c r="JIC110" s="186"/>
      <c r="JID110" s="186"/>
      <c r="JIE110" s="186"/>
      <c r="JIF110" s="186"/>
      <c r="JIG110" s="186"/>
      <c r="JIH110" s="186"/>
      <c r="JII110" s="186"/>
      <c r="JIJ110" s="186"/>
      <c r="JIK110" s="186"/>
      <c r="JIL110" s="186"/>
      <c r="JIM110" s="186"/>
      <c r="JIN110" s="186"/>
      <c r="JIO110" s="186"/>
      <c r="JIP110" s="186"/>
      <c r="JIQ110" s="186"/>
      <c r="JIR110" s="186"/>
      <c r="JIS110" s="186"/>
      <c r="JIT110" s="186"/>
      <c r="JIU110" s="186"/>
      <c r="JIV110" s="186"/>
      <c r="JIW110" s="186"/>
      <c r="JIX110" s="186"/>
      <c r="JIY110" s="186"/>
      <c r="JIZ110" s="186"/>
      <c r="JJA110" s="186"/>
      <c r="JJB110" s="186"/>
      <c r="JJC110" s="186"/>
      <c r="JJD110" s="186"/>
      <c r="JJE110" s="186"/>
      <c r="JJF110" s="186"/>
      <c r="JJG110" s="186"/>
      <c r="JJH110" s="186"/>
      <c r="JJI110" s="186"/>
      <c r="JJJ110" s="186"/>
      <c r="JJK110" s="186"/>
      <c r="JJL110" s="186"/>
      <c r="JJM110" s="186"/>
      <c r="JJN110" s="186"/>
      <c r="JJO110" s="186"/>
      <c r="JJP110" s="186"/>
      <c r="JJQ110" s="186"/>
      <c r="JJR110" s="186"/>
      <c r="JJS110" s="186"/>
      <c r="JJT110" s="186"/>
      <c r="JJU110" s="186"/>
      <c r="JJV110" s="186"/>
      <c r="JJW110" s="186"/>
      <c r="JJX110" s="186"/>
      <c r="JJY110" s="186"/>
      <c r="JJZ110" s="186"/>
      <c r="JKA110" s="186"/>
      <c r="JKB110" s="186"/>
      <c r="JKC110" s="186"/>
      <c r="JKD110" s="186"/>
      <c r="JKE110" s="186"/>
      <c r="JKF110" s="186"/>
      <c r="JKG110" s="186"/>
      <c r="JKH110" s="186"/>
      <c r="JKI110" s="186"/>
      <c r="JKJ110" s="186"/>
      <c r="JKK110" s="186"/>
      <c r="JKL110" s="186"/>
      <c r="JKM110" s="186"/>
      <c r="JKN110" s="186"/>
      <c r="JKO110" s="186"/>
      <c r="JKP110" s="186"/>
      <c r="JKQ110" s="186"/>
      <c r="JKR110" s="186"/>
      <c r="JKS110" s="186"/>
      <c r="JKT110" s="186"/>
      <c r="JKU110" s="186"/>
      <c r="JKV110" s="186"/>
      <c r="JKW110" s="186"/>
      <c r="JKX110" s="186"/>
      <c r="JKY110" s="186"/>
      <c r="JKZ110" s="186"/>
      <c r="JLA110" s="186"/>
      <c r="JLB110" s="186"/>
      <c r="JLC110" s="186"/>
      <c r="JLD110" s="186"/>
      <c r="JLE110" s="186"/>
      <c r="JLF110" s="186"/>
      <c r="JLG110" s="186"/>
      <c r="JLH110" s="186"/>
      <c r="JLI110" s="186"/>
      <c r="JLJ110" s="186"/>
      <c r="JLK110" s="186"/>
      <c r="JLL110" s="186"/>
      <c r="JLM110" s="186"/>
      <c r="JLN110" s="186"/>
      <c r="JLO110" s="186"/>
      <c r="JLP110" s="186"/>
      <c r="JLQ110" s="186"/>
      <c r="JLR110" s="186"/>
      <c r="JLS110" s="186"/>
      <c r="JLT110" s="186"/>
      <c r="JLU110" s="186"/>
      <c r="JLV110" s="186"/>
      <c r="JLW110" s="186"/>
      <c r="JLX110" s="186"/>
      <c r="JLY110" s="186"/>
      <c r="JLZ110" s="186"/>
      <c r="JMA110" s="186"/>
      <c r="JMB110" s="186"/>
      <c r="JMC110" s="186"/>
      <c r="JMD110" s="186"/>
      <c r="JME110" s="186"/>
      <c r="JMF110" s="186"/>
      <c r="JMG110" s="186"/>
      <c r="JMH110" s="186"/>
      <c r="JMI110" s="186"/>
      <c r="JMJ110" s="186"/>
      <c r="JMK110" s="186"/>
      <c r="JML110" s="186"/>
      <c r="JMM110" s="186"/>
      <c r="JMN110" s="186"/>
      <c r="JMO110" s="186"/>
      <c r="JMP110" s="186"/>
      <c r="JMQ110" s="186"/>
      <c r="JMR110" s="186"/>
      <c r="JMS110" s="186"/>
      <c r="JMT110" s="186"/>
      <c r="JMU110" s="186"/>
      <c r="JMV110" s="186"/>
      <c r="JMW110" s="186"/>
      <c r="JMX110" s="186"/>
      <c r="JMY110" s="186"/>
      <c r="JMZ110" s="186"/>
      <c r="JNA110" s="186"/>
      <c r="JNB110" s="186"/>
      <c r="JNC110" s="186"/>
      <c r="JND110" s="186"/>
      <c r="JNE110" s="186"/>
      <c r="JNF110" s="186"/>
      <c r="JNG110" s="186"/>
      <c r="JNH110" s="186"/>
      <c r="JNI110" s="186"/>
      <c r="JNJ110" s="186"/>
      <c r="JNK110" s="186"/>
      <c r="JNL110" s="186"/>
      <c r="JNM110" s="186"/>
      <c r="JNN110" s="186"/>
      <c r="JNO110" s="186"/>
      <c r="JNP110" s="186"/>
      <c r="JNQ110" s="186"/>
      <c r="JNR110" s="186"/>
      <c r="JNS110" s="186"/>
      <c r="JNT110" s="186"/>
      <c r="JNU110" s="186"/>
      <c r="JNV110" s="186"/>
      <c r="JNW110" s="186"/>
      <c r="JNX110" s="186"/>
      <c r="JNY110" s="186"/>
      <c r="JNZ110" s="186"/>
      <c r="JOA110" s="186"/>
      <c r="JOB110" s="186"/>
      <c r="JOC110" s="186"/>
      <c r="JOD110" s="186"/>
      <c r="JOE110" s="186"/>
      <c r="JOF110" s="186"/>
      <c r="JOG110" s="186"/>
      <c r="JOH110" s="186"/>
      <c r="JOI110" s="186"/>
      <c r="JOJ110" s="186"/>
      <c r="JOK110" s="186"/>
      <c r="JOL110" s="186"/>
      <c r="JOM110" s="186"/>
      <c r="JON110" s="186"/>
      <c r="JOO110" s="186"/>
      <c r="JOP110" s="186"/>
      <c r="JOQ110" s="186"/>
      <c r="JOR110" s="186"/>
      <c r="JOS110" s="186"/>
      <c r="JOT110" s="186"/>
      <c r="JOU110" s="186"/>
      <c r="JOV110" s="186"/>
      <c r="JOW110" s="186"/>
      <c r="JOX110" s="186"/>
      <c r="JOY110" s="186"/>
      <c r="JOZ110" s="186"/>
      <c r="JPA110" s="186"/>
      <c r="JPB110" s="186"/>
      <c r="JPC110" s="186"/>
      <c r="JPD110" s="186"/>
      <c r="JPE110" s="186"/>
      <c r="JPF110" s="186"/>
      <c r="JPG110" s="186"/>
      <c r="JPH110" s="186"/>
      <c r="JPI110" s="186"/>
      <c r="JPJ110" s="186"/>
      <c r="JPK110" s="186"/>
      <c r="JPL110" s="186"/>
      <c r="JPM110" s="186"/>
      <c r="JPN110" s="186"/>
      <c r="JPO110" s="186"/>
      <c r="JPP110" s="186"/>
      <c r="JPQ110" s="186"/>
      <c r="JPR110" s="186"/>
      <c r="JPS110" s="186"/>
      <c r="JPT110" s="186"/>
      <c r="JPU110" s="186"/>
      <c r="JPV110" s="186"/>
      <c r="JPW110" s="186"/>
      <c r="JPX110" s="186"/>
      <c r="JPY110" s="186"/>
      <c r="JPZ110" s="186"/>
      <c r="JQA110" s="186"/>
      <c r="JQB110" s="186"/>
      <c r="JQC110" s="186"/>
      <c r="JQD110" s="186"/>
      <c r="JQE110" s="186"/>
      <c r="JQF110" s="186"/>
      <c r="JQG110" s="186"/>
      <c r="JQH110" s="186"/>
      <c r="JQI110" s="186"/>
      <c r="JQJ110" s="186"/>
      <c r="JQK110" s="186"/>
      <c r="JQL110" s="186"/>
      <c r="JQM110" s="186"/>
      <c r="JQN110" s="186"/>
      <c r="JQO110" s="186"/>
      <c r="JQP110" s="186"/>
      <c r="JQQ110" s="186"/>
      <c r="JQR110" s="186"/>
      <c r="JQS110" s="186"/>
      <c r="JQT110" s="186"/>
      <c r="JQU110" s="186"/>
      <c r="JQV110" s="186"/>
      <c r="JQW110" s="186"/>
      <c r="JQX110" s="186"/>
      <c r="JQY110" s="186"/>
      <c r="JQZ110" s="186"/>
      <c r="JRA110" s="186"/>
      <c r="JRB110" s="186"/>
      <c r="JRC110" s="186"/>
      <c r="JRD110" s="186"/>
      <c r="JRE110" s="186"/>
      <c r="JRF110" s="186"/>
      <c r="JRG110" s="186"/>
      <c r="JRH110" s="186"/>
      <c r="JRI110" s="186"/>
      <c r="JRJ110" s="186"/>
      <c r="JRK110" s="186"/>
      <c r="JRL110" s="186"/>
      <c r="JRM110" s="186"/>
      <c r="JRN110" s="186"/>
      <c r="JRO110" s="186"/>
      <c r="JRP110" s="186"/>
      <c r="JRQ110" s="186"/>
      <c r="JRR110" s="186"/>
      <c r="JRS110" s="186"/>
      <c r="JRT110" s="186"/>
      <c r="JRU110" s="186"/>
      <c r="JRV110" s="186"/>
      <c r="JRW110" s="186"/>
      <c r="JRX110" s="186"/>
      <c r="JRY110" s="186"/>
      <c r="JRZ110" s="186"/>
      <c r="JSA110" s="186"/>
      <c r="JSB110" s="186"/>
      <c r="JSC110" s="186"/>
      <c r="JSD110" s="186"/>
      <c r="JSE110" s="186"/>
      <c r="JSF110" s="186"/>
      <c r="JSG110" s="186"/>
      <c r="JSH110" s="186"/>
      <c r="JSI110" s="186"/>
      <c r="JSJ110" s="186"/>
      <c r="JSK110" s="186"/>
      <c r="JSL110" s="186"/>
      <c r="JSM110" s="186"/>
      <c r="JSN110" s="186"/>
      <c r="JSO110" s="186"/>
      <c r="JSP110" s="186"/>
      <c r="JSQ110" s="186"/>
      <c r="JSR110" s="186"/>
      <c r="JSS110" s="186"/>
      <c r="JST110" s="186"/>
      <c r="JSU110" s="186"/>
      <c r="JSV110" s="186"/>
      <c r="JSW110" s="186"/>
      <c r="JSX110" s="186"/>
      <c r="JSY110" s="186"/>
      <c r="JSZ110" s="186"/>
      <c r="JTA110" s="186"/>
      <c r="JTB110" s="186"/>
      <c r="JTC110" s="186"/>
      <c r="JTD110" s="186"/>
      <c r="JTE110" s="186"/>
      <c r="JTF110" s="186"/>
      <c r="JTG110" s="186"/>
      <c r="JTH110" s="186"/>
      <c r="JTI110" s="186"/>
      <c r="JTJ110" s="186"/>
      <c r="JTK110" s="186"/>
      <c r="JTL110" s="186"/>
      <c r="JTM110" s="186"/>
      <c r="JTN110" s="186"/>
      <c r="JTO110" s="186"/>
      <c r="JTP110" s="186"/>
      <c r="JTQ110" s="186"/>
      <c r="JTR110" s="186"/>
      <c r="JTS110" s="186"/>
      <c r="JTT110" s="186"/>
      <c r="JTU110" s="186"/>
      <c r="JTV110" s="186"/>
      <c r="JTW110" s="186"/>
      <c r="JTX110" s="186"/>
      <c r="JTY110" s="186"/>
      <c r="JTZ110" s="186"/>
      <c r="JUA110" s="186"/>
      <c r="JUB110" s="186"/>
      <c r="JUC110" s="186"/>
      <c r="JUD110" s="186"/>
      <c r="JUE110" s="186"/>
      <c r="JUF110" s="186"/>
      <c r="JUG110" s="186"/>
      <c r="JUH110" s="186"/>
      <c r="JUI110" s="186"/>
      <c r="JUJ110" s="186"/>
      <c r="JUK110" s="186"/>
      <c r="JUL110" s="186"/>
      <c r="JUM110" s="186"/>
      <c r="JUN110" s="186"/>
      <c r="JUO110" s="186"/>
      <c r="JUP110" s="186"/>
      <c r="JUQ110" s="186"/>
      <c r="JUR110" s="186"/>
      <c r="JUS110" s="186"/>
      <c r="JUT110" s="186"/>
      <c r="JUU110" s="186"/>
      <c r="JUV110" s="186"/>
      <c r="JUW110" s="186"/>
      <c r="JUX110" s="186"/>
      <c r="JUY110" s="186"/>
      <c r="JUZ110" s="186"/>
      <c r="JVA110" s="186"/>
      <c r="JVB110" s="186"/>
      <c r="JVC110" s="186"/>
      <c r="JVD110" s="186"/>
      <c r="JVE110" s="186"/>
      <c r="JVF110" s="186"/>
      <c r="JVG110" s="186"/>
      <c r="JVH110" s="186"/>
      <c r="JVI110" s="186"/>
      <c r="JVJ110" s="186"/>
      <c r="JVK110" s="186"/>
      <c r="JVL110" s="186"/>
      <c r="JVM110" s="186"/>
      <c r="JVN110" s="186"/>
      <c r="JVO110" s="186"/>
      <c r="JVP110" s="186"/>
      <c r="JVQ110" s="186"/>
      <c r="JVR110" s="186"/>
      <c r="JVS110" s="186"/>
      <c r="JVT110" s="186"/>
      <c r="JVU110" s="186"/>
      <c r="JVV110" s="186"/>
      <c r="JVW110" s="186"/>
      <c r="JVX110" s="186"/>
      <c r="JVY110" s="186"/>
      <c r="JVZ110" s="186"/>
      <c r="JWA110" s="186"/>
      <c r="JWB110" s="186"/>
      <c r="JWC110" s="186"/>
      <c r="JWD110" s="186"/>
      <c r="JWE110" s="186"/>
      <c r="JWF110" s="186"/>
      <c r="JWG110" s="186"/>
      <c r="JWH110" s="186"/>
      <c r="JWI110" s="186"/>
      <c r="JWJ110" s="186"/>
      <c r="JWK110" s="186"/>
      <c r="JWL110" s="186"/>
      <c r="JWM110" s="186"/>
      <c r="JWN110" s="186"/>
      <c r="JWO110" s="186"/>
      <c r="JWP110" s="186"/>
      <c r="JWQ110" s="186"/>
      <c r="JWR110" s="186"/>
      <c r="JWS110" s="186"/>
      <c r="JWT110" s="186"/>
      <c r="JWU110" s="186"/>
      <c r="JWV110" s="186"/>
      <c r="JWW110" s="186"/>
      <c r="JWX110" s="186"/>
      <c r="JWY110" s="186"/>
      <c r="JWZ110" s="186"/>
      <c r="JXA110" s="186"/>
      <c r="JXB110" s="186"/>
      <c r="JXC110" s="186"/>
      <c r="JXD110" s="186"/>
      <c r="JXE110" s="186"/>
      <c r="JXF110" s="186"/>
      <c r="JXG110" s="186"/>
      <c r="JXH110" s="186"/>
      <c r="JXI110" s="186"/>
      <c r="JXJ110" s="186"/>
      <c r="JXK110" s="186"/>
      <c r="JXL110" s="186"/>
      <c r="JXM110" s="186"/>
      <c r="JXN110" s="186"/>
      <c r="JXO110" s="186"/>
      <c r="JXP110" s="186"/>
      <c r="JXQ110" s="186"/>
      <c r="JXR110" s="186"/>
      <c r="JXS110" s="186"/>
      <c r="JXT110" s="186"/>
      <c r="JXU110" s="186"/>
      <c r="JXV110" s="186"/>
      <c r="JXW110" s="186"/>
      <c r="JXX110" s="186"/>
      <c r="JXY110" s="186"/>
      <c r="JXZ110" s="186"/>
      <c r="JYA110" s="186"/>
      <c r="JYB110" s="186"/>
      <c r="JYC110" s="186"/>
      <c r="JYD110" s="186"/>
      <c r="JYE110" s="186"/>
      <c r="JYF110" s="186"/>
      <c r="JYG110" s="186"/>
      <c r="JYH110" s="186"/>
      <c r="JYI110" s="186"/>
      <c r="JYJ110" s="186"/>
      <c r="JYK110" s="186"/>
      <c r="JYL110" s="186"/>
      <c r="JYM110" s="186"/>
      <c r="JYN110" s="186"/>
      <c r="JYO110" s="186"/>
      <c r="JYP110" s="186"/>
      <c r="JYQ110" s="186"/>
      <c r="JYR110" s="186"/>
      <c r="JYS110" s="186"/>
      <c r="JYT110" s="186"/>
      <c r="JYU110" s="186"/>
      <c r="JYV110" s="186"/>
      <c r="JYW110" s="186"/>
      <c r="JYX110" s="186"/>
      <c r="JYY110" s="186"/>
      <c r="JYZ110" s="186"/>
      <c r="JZA110" s="186"/>
      <c r="JZB110" s="186"/>
      <c r="JZC110" s="186"/>
      <c r="JZD110" s="186"/>
      <c r="JZE110" s="186"/>
      <c r="JZF110" s="186"/>
      <c r="JZG110" s="186"/>
      <c r="JZH110" s="186"/>
      <c r="JZI110" s="186"/>
      <c r="JZJ110" s="186"/>
      <c r="JZK110" s="186"/>
      <c r="JZL110" s="186"/>
      <c r="JZM110" s="186"/>
      <c r="JZN110" s="186"/>
      <c r="JZO110" s="186"/>
      <c r="JZP110" s="186"/>
      <c r="JZQ110" s="186"/>
      <c r="JZR110" s="186"/>
      <c r="JZS110" s="186"/>
      <c r="JZT110" s="186"/>
      <c r="JZU110" s="186"/>
      <c r="JZV110" s="186"/>
      <c r="JZW110" s="186"/>
      <c r="JZX110" s="186"/>
      <c r="JZY110" s="186"/>
      <c r="JZZ110" s="186"/>
      <c r="KAA110" s="186"/>
      <c r="KAB110" s="186"/>
      <c r="KAC110" s="186"/>
      <c r="KAD110" s="186"/>
      <c r="KAE110" s="186"/>
      <c r="KAF110" s="186"/>
      <c r="KAG110" s="186"/>
      <c r="KAH110" s="186"/>
      <c r="KAI110" s="186"/>
      <c r="KAJ110" s="186"/>
      <c r="KAK110" s="186"/>
      <c r="KAL110" s="186"/>
      <c r="KAM110" s="186"/>
      <c r="KAN110" s="186"/>
      <c r="KAO110" s="186"/>
      <c r="KAP110" s="186"/>
      <c r="KAQ110" s="186"/>
      <c r="KAR110" s="186"/>
      <c r="KAS110" s="186"/>
      <c r="KAT110" s="186"/>
      <c r="KAU110" s="186"/>
      <c r="KAV110" s="186"/>
      <c r="KAW110" s="186"/>
      <c r="KAX110" s="186"/>
      <c r="KAY110" s="186"/>
      <c r="KAZ110" s="186"/>
      <c r="KBA110" s="186"/>
      <c r="KBB110" s="186"/>
      <c r="KBC110" s="186"/>
      <c r="KBD110" s="186"/>
      <c r="KBE110" s="186"/>
      <c r="KBF110" s="186"/>
      <c r="KBG110" s="186"/>
      <c r="KBH110" s="186"/>
      <c r="KBI110" s="186"/>
      <c r="KBJ110" s="186"/>
      <c r="KBK110" s="186"/>
      <c r="KBL110" s="186"/>
      <c r="KBM110" s="186"/>
      <c r="KBN110" s="186"/>
      <c r="KBO110" s="186"/>
      <c r="KBP110" s="186"/>
      <c r="KBQ110" s="186"/>
      <c r="KBR110" s="186"/>
      <c r="KBS110" s="186"/>
      <c r="KBT110" s="186"/>
      <c r="KBU110" s="186"/>
      <c r="KBV110" s="186"/>
      <c r="KBW110" s="186"/>
      <c r="KBX110" s="186"/>
      <c r="KBY110" s="186"/>
      <c r="KBZ110" s="186"/>
      <c r="KCA110" s="186"/>
      <c r="KCB110" s="186"/>
      <c r="KCC110" s="186"/>
      <c r="KCD110" s="186"/>
      <c r="KCE110" s="186"/>
      <c r="KCF110" s="186"/>
      <c r="KCG110" s="186"/>
      <c r="KCH110" s="186"/>
      <c r="KCI110" s="186"/>
      <c r="KCJ110" s="186"/>
      <c r="KCK110" s="186"/>
      <c r="KCL110" s="186"/>
      <c r="KCM110" s="186"/>
      <c r="KCN110" s="186"/>
      <c r="KCO110" s="186"/>
      <c r="KCP110" s="186"/>
      <c r="KCQ110" s="186"/>
      <c r="KCR110" s="186"/>
      <c r="KCS110" s="186"/>
      <c r="KCT110" s="186"/>
      <c r="KCU110" s="186"/>
      <c r="KCV110" s="186"/>
      <c r="KCW110" s="186"/>
      <c r="KCX110" s="186"/>
      <c r="KCY110" s="186"/>
      <c r="KCZ110" s="186"/>
      <c r="KDA110" s="186"/>
      <c r="KDB110" s="186"/>
      <c r="KDC110" s="186"/>
      <c r="KDD110" s="186"/>
      <c r="KDE110" s="186"/>
      <c r="KDF110" s="186"/>
      <c r="KDG110" s="186"/>
      <c r="KDH110" s="186"/>
      <c r="KDI110" s="186"/>
      <c r="KDJ110" s="186"/>
      <c r="KDK110" s="186"/>
      <c r="KDL110" s="186"/>
      <c r="KDM110" s="186"/>
      <c r="KDN110" s="186"/>
      <c r="KDO110" s="186"/>
      <c r="KDP110" s="186"/>
      <c r="KDQ110" s="186"/>
      <c r="KDR110" s="186"/>
      <c r="KDS110" s="186"/>
      <c r="KDT110" s="186"/>
      <c r="KDU110" s="186"/>
      <c r="KDV110" s="186"/>
      <c r="KDW110" s="186"/>
      <c r="KDX110" s="186"/>
      <c r="KDY110" s="186"/>
      <c r="KDZ110" s="186"/>
      <c r="KEA110" s="186"/>
      <c r="KEB110" s="186"/>
      <c r="KEC110" s="186"/>
      <c r="KED110" s="186"/>
      <c r="KEE110" s="186"/>
      <c r="KEF110" s="186"/>
      <c r="KEG110" s="186"/>
      <c r="KEH110" s="186"/>
      <c r="KEI110" s="186"/>
      <c r="KEJ110" s="186"/>
      <c r="KEK110" s="186"/>
      <c r="KEL110" s="186"/>
      <c r="KEM110" s="186"/>
      <c r="KEN110" s="186"/>
      <c r="KEO110" s="186"/>
      <c r="KEP110" s="186"/>
      <c r="KEQ110" s="186"/>
      <c r="KER110" s="186"/>
      <c r="KES110" s="186"/>
      <c r="KET110" s="186"/>
      <c r="KEU110" s="186"/>
      <c r="KEV110" s="186"/>
      <c r="KEW110" s="186"/>
      <c r="KEX110" s="186"/>
      <c r="KEY110" s="186"/>
      <c r="KEZ110" s="186"/>
      <c r="KFA110" s="186"/>
      <c r="KFB110" s="186"/>
      <c r="KFC110" s="186"/>
      <c r="KFD110" s="186"/>
      <c r="KFE110" s="186"/>
      <c r="KFF110" s="186"/>
      <c r="KFG110" s="186"/>
      <c r="KFH110" s="186"/>
      <c r="KFI110" s="186"/>
      <c r="KFJ110" s="186"/>
      <c r="KFK110" s="186"/>
      <c r="KFL110" s="186"/>
      <c r="KFM110" s="186"/>
      <c r="KFN110" s="186"/>
      <c r="KFO110" s="186"/>
      <c r="KFP110" s="186"/>
      <c r="KFQ110" s="186"/>
      <c r="KFR110" s="186"/>
      <c r="KFS110" s="186"/>
      <c r="KFT110" s="186"/>
      <c r="KFU110" s="186"/>
      <c r="KFV110" s="186"/>
      <c r="KFW110" s="186"/>
      <c r="KFX110" s="186"/>
      <c r="KFY110" s="186"/>
      <c r="KFZ110" s="186"/>
      <c r="KGA110" s="186"/>
      <c r="KGB110" s="186"/>
      <c r="KGC110" s="186"/>
      <c r="KGD110" s="186"/>
      <c r="KGE110" s="186"/>
      <c r="KGF110" s="186"/>
      <c r="KGG110" s="186"/>
      <c r="KGH110" s="186"/>
      <c r="KGI110" s="186"/>
      <c r="KGJ110" s="186"/>
      <c r="KGK110" s="186"/>
      <c r="KGL110" s="186"/>
      <c r="KGM110" s="186"/>
      <c r="KGN110" s="186"/>
      <c r="KGO110" s="186"/>
      <c r="KGP110" s="186"/>
      <c r="KGQ110" s="186"/>
      <c r="KGR110" s="186"/>
      <c r="KGS110" s="186"/>
      <c r="KGT110" s="186"/>
      <c r="KGU110" s="186"/>
      <c r="KGV110" s="186"/>
      <c r="KGW110" s="186"/>
      <c r="KGX110" s="186"/>
      <c r="KGY110" s="186"/>
      <c r="KGZ110" s="186"/>
      <c r="KHA110" s="186"/>
      <c r="KHB110" s="186"/>
      <c r="KHC110" s="186"/>
      <c r="KHD110" s="186"/>
      <c r="KHE110" s="186"/>
      <c r="KHF110" s="186"/>
      <c r="KHG110" s="186"/>
      <c r="KHH110" s="186"/>
      <c r="KHI110" s="186"/>
      <c r="KHJ110" s="186"/>
      <c r="KHK110" s="186"/>
      <c r="KHL110" s="186"/>
      <c r="KHM110" s="186"/>
      <c r="KHN110" s="186"/>
      <c r="KHO110" s="186"/>
      <c r="KHP110" s="186"/>
      <c r="KHQ110" s="186"/>
      <c r="KHR110" s="186"/>
      <c r="KHS110" s="186"/>
      <c r="KHT110" s="186"/>
      <c r="KHU110" s="186"/>
      <c r="KHV110" s="186"/>
      <c r="KHW110" s="186"/>
      <c r="KHX110" s="186"/>
      <c r="KHY110" s="186"/>
      <c r="KHZ110" s="186"/>
      <c r="KIA110" s="186"/>
      <c r="KIB110" s="186"/>
      <c r="KIC110" s="186"/>
      <c r="KID110" s="186"/>
      <c r="KIE110" s="186"/>
      <c r="KIF110" s="186"/>
      <c r="KIG110" s="186"/>
      <c r="KIH110" s="186"/>
      <c r="KII110" s="186"/>
      <c r="KIJ110" s="186"/>
      <c r="KIK110" s="186"/>
      <c r="KIL110" s="186"/>
      <c r="KIM110" s="186"/>
      <c r="KIN110" s="186"/>
      <c r="KIO110" s="186"/>
      <c r="KIP110" s="186"/>
      <c r="KIQ110" s="186"/>
      <c r="KIR110" s="186"/>
      <c r="KIS110" s="186"/>
      <c r="KIT110" s="186"/>
      <c r="KIU110" s="186"/>
      <c r="KIV110" s="186"/>
      <c r="KIW110" s="186"/>
      <c r="KIX110" s="186"/>
      <c r="KIY110" s="186"/>
      <c r="KIZ110" s="186"/>
      <c r="KJA110" s="186"/>
      <c r="KJB110" s="186"/>
      <c r="KJC110" s="186"/>
      <c r="KJD110" s="186"/>
      <c r="KJE110" s="186"/>
      <c r="KJF110" s="186"/>
      <c r="KJG110" s="186"/>
      <c r="KJH110" s="186"/>
      <c r="KJI110" s="186"/>
      <c r="KJJ110" s="186"/>
      <c r="KJK110" s="186"/>
      <c r="KJL110" s="186"/>
      <c r="KJM110" s="186"/>
      <c r="KJN110" s="186"/>
      <c r="KJO110" s="186"/>
      <c r="KJP110" s="186"/>
      <c r="KJQ110" s="186"/>
      <c r="KJR110" s="186"/>
      <c r="KJS110" s="186"/>
      <c r="KJT110" s="186"/>
      <c r="KJU110" s="186"/>
      <c r="KJV110" s="186"/>
      <c r="KJW110" s="186"/>
      <c r="KJX110" s="186"/>
      <c r="KJY110" s="186"/>
      <c r="KJZ110" s="186"/>
      <c r="KKA110" s="186"/>
      <c r="KKB110" s="186"/>
      <c r="KKC110" s="186"/>
      <c r="KKD110" s="186"/>
      <c r="KKE110" s="186"/>
      <c r="KKF110" s="186"/>
      <c r="KKG110" s="186"/>
      <c r="KKH110" s="186"/>
      <c r="KKI110" s="186"/>
      <c r="KKJ110" s="186"/>
      <c r="KKK110" s="186"/>
      <c r="KKL110" s="186"/>
      <c r="KKM110" s="186"/>
      <c r="KKN110" s="186"/>
      <c r="KKO110" s="186"/>
      <c r="KKP110" s="186"/>
      <c r="KKQ110" s="186"/>
      <c r="KKR110" s="186"/>
      <c r="KKS110" s="186"/>
      <c r="KKT110" s="186"/>
      <c r="KKU110" s="186"/>
      <c r="KKV110" s="186"/>
      <c r="KKW110" s="186"/>
      <c r="KKX110" s="186"/>
      <c r="KKY110" s="186"/>
      <c r="KKZ110" s="186"/>
      <c r="KLA110" s="186"/>
      <c r="KLB110" s="186"/>
      <c r="KLC110" s="186"/>
      <c r="KLD110" s="186"/>
      <c r="KLE110" s="186"/>
      <c r="KLF110" s="186"/>
      <c r="KLG110" s="186"/>
      <c r="KLH110" s="186"/>
      <c r="KLI110" s="186"/>
      <c r="KLJ110" s="186"/>
      <c r="KLK110" s="186"/>
      <c r="KLL110" s="186"/>
      <c r="KLM110" s="186"/>
      <c r="KLN110" s="186"/>
      <c r="KLO110" s="186"/>
      <c r="KLP110" s="186"/>
      <c r="KLQ110" s="186"/>
      <c r="KLR110" s="186"/>
      <c r="KLS110" s="186"/>
      <c r="KLT110" s="186"/>
      <c r="KLU110" s="186"/>
      <c r="KLV110" s="186"/>
      <c r="KLW110" s="186"/>
      <c r="KLX110" s="186"/>
      <c r="KLY110" s="186"/>
      <c r="KLZ110" s="186"/>
      <c r="KMA110" s="186"/>
      <c r="KMB110" s="186"/>
      <c r="KMC110" s="186"/>
      <c r="KMD110" s="186"/>
      <c r="KME110" s="186"/>
      <c r="KMF110" s="186"/>
      <c r="KMG110" s="186"/>
      <c r="KMH110" s="186"/>
      <c r="KMI110" s="186"/>
      <c r="KMJ110" s="186"/>
      <c r="KMK110" s="186"/>
      <c r="KML110" s="186"/>
      <c r="KMM110" s="186"/>
      <c r="KMN110" s="186"/>
      <c r="KMO110" s="186"/>
      <c r="KMP110" s="186"/>
      <c r="KMQ110" s="186"/>
      <c r="KMR110" s="186"/>
      <c r="KMS110" s="186"/>
      <c r="KMT110" s="186"/>
      <c r="KMU110" s="186"/>
      <c r="KMV110" s="186"/>
      <c r="KMW110" s="186"/>
      <c r="KMX110" s="186"/>
      <c r="KMY110" s="186"/>
      <c r="KMZ110" s="186"/>
      <c r="KNA110" s="186"/>
      <c r="KNB110" s="186"/>
      <c r="KNC110" s="186"/>
      <c r="KND110" s="186"/>
      <c r="KNE110" s="186"/>
      <c r="KNF110" s="186"/>
      <c r="KNG110" s="186"/>
      <c r="KNH110" s="186"/>
      <c r="KNI110" s="186"/>
      <c r="KNJ110" s="186"/>
      <c r="KNK110" s="186"/>
      <c r="KNL110" s="186"/>
      <c r="KNM110" s="186"/>
      <c r="KNN110" s="186"/>
      <c r="KNO110" s="186"/>
      <c r="KNP110" s="186"/>
      <c r="KNQ110" s="186"/>
      <c r="KNR110" s="186"/>
      <c r="KNS110" s="186"/>
      <c r="KNT110" s="186"/>
      <c r="KNU110" s="186"/>
      <c r="KNV110" s="186"/>
      <c r="KNW110" s="186"/>
      <c r="KNX110" s="186"/>
      <c r="KNY110" s="186"/>
      <c r="KNZ110" s="186"/>
      <c r="KOA110" s="186"/>
      <c r="KOB110" s="186"/>
      <c r="KOC110" s="186"/>
      <c r="KOD110" s="186"/>
      <c r="KOE110" s="186"/>
      <c r="KOF110" s="186"/>
      <c r="KOG110" s="186"/>
      <c r="KOH110" s="186"/>
      <c r="KOI110" s="186"/>
      <c r="KOJ110" s="186"/>
      <c r="KOK110" s="186"/>
      <c r="KOL110" s="186"/>
      <c r="KOM110" s="186"/>
      <c r="KON110" s="186"/>
      <c r="KOO110" s="186"/>
      <c r="KOP110" s="186"/>
      <c r="KOQ110" s="186"/>
      <c r="KOR110" s="186"/>
      <c r="KOS110" s="186"/>
      <c r="KOT110" s="186"/>
      <c r="KOU110" s="186"/>
      <c r="KOV110" s="186"/>
      <c r="KOW110" s="186"/>
      <c r="KOX110" s="186"/>
      <c r="KOY110" s="186"/>
      <c r="KOZ110" s="186"/>
      <c r="KPA110" s="186"/>
      <c r="KPB110" s="186"/>
      <c r="KPC110" s="186"/>
      <c r="KPD110" s="186"/>
      <c r="KPE110" s="186"/>
      <c r="KPF110" s="186"/>
      <c r="KPG110" s="186"/>
      <c r="KPH110" s="186"/>
      <c r="KPI110" s="186"/>
      <c r="KPJ110" s="186"/>
      <c r="KPK110" s="186"/>
      <c r="KPL110" s="186"/>
      <c r="KPM110" s="186"/>
      <c r="KPN110" s="186"/>
      <c r="KPO110" s="186"/>
      <c r="KPP110" s="186"/>
      <c r="KPQ110" s="186"/>
      <c r="KPR110" s="186"/>
      <c r="KPS110" s="186"/>
      <c r="KPT110" s="186"/>
      <c r="KPU110" s="186"/>
      <c r="KPV110" s="186"/>
      <c r="KPW110" s="186"/>
      <c r="KPX110" s="186"/>
      <c r="KPY110" s="186"/>
      <c r="KPZ110" s="186"/>
      <c r="KQA110" s="186"/>
      <c r="KQB110" s="186"/>
      <c r="KQC110" s="186"/>
      <c r="KQD110" s="186"/>
      <c r="KQE110" s="186"/>
      <c r="KQF110" s="186"/>
      <c r="KQG110" s="186"/>
      <c r="KQH110" s="186"/>
      <c r="KQI110" s="186"/>
      <c r="KQJ110" s="186"/>
      <c r="KQK110" s="186"/>
      <c r="KQL110" s="186"/>
      <c r="KQM110" s="186"/>
      <c r="KQN110" s="186"/>
      <c r="KQO110" s="186"/>
      <c r="KQP110" s="186"/>
      <c r="KQQ110" s="186"/>
      <c r="KQR110" s="186"/>
      <c r="KQS110" s="186"/>
      <c r="KQT110" s="186"/>
      <c r="KQU110" s="186"/>
      <c r="KQV110" s="186"/>
      <c r="KQW110" s="186"/>
      <c r="KQX110" s="186"/>
      <c r="KQY110" s="186"/>
      <c r="KQZ110" s="186"/>
      <c r="KRA110" s="186"/>
      <c r="KRB110" s="186"/>
      <c r="KRC110" s="186"/>
      <c r="KRD110" s="186"/>
      <c r="KRE110" s="186"/>
      <c r="KRF110" s="186"/>
      <c r="KRG110" s="186"/>
      <c r="KRH110" s="186"/>
      <c r="KRI110" s="186"/>
      <c r="KRJ110" s="186"/>
      <c r="KRK110" s="186"/>
      <c r="KRL110" s="186"/>
      <c r="KRM110" s="186"/>
      <c r="KRN110" s="186"/>
      <c r="KRO110" s="186"/>
      <c r="KRP110" s="186"/>
      <c r="KRQ110" s="186"/>
      <c r="KRR110" s="186"/>
      <c r="KRS110" s="186"/>
      <c r="KRT110" s="186"/>
      <c r="KRU110" s="186"/>
      <c r="KRV110" s="186"/>
      <c r="KRW110" s="186"/>
      <c r="KRX110" s="186"/>
      <c r="KRY110" s="186"/>
      <c r="KRZ110" s="186"/>
      <c r="KSA110" s="186"/>
      <c r="KSB110" s="186"/>
      <c r="KSC110" s="186"/>
      <c r="KSD110" s="186"/>
      <c r="KSE110" s="186"/>
      <c r="KSF110" s="186"/>
      <c r="KSG110" s="186"/>
      <c r="KSH110" s="186"/>
      <c r="KSI110" s="186"/>
      <c r="KSJ110" s="186"/>
      <c r="KSK110" s="186"/>
      <c r="KSL110" s="186"/>
      <c r="KSM110" s="186"/>
      <c r="KSN110" s="186"/>
      <c r="KSO110" s="186"/>
      <c r="KSP110" s="186"/>
      <c r="KSQ110" s="186"/>
      <c r="KSR110" s="186"/>
      <c r="KSS110" s="186"/>
      <c r="KST110" s="186"/>
      <c r="KSU110" s="186"/>
      <c r="KSV110" s="186"/>
      <c r="KSW110" s="186"/>
      <c r="KSX110" s="186"/>
      <c r="KSY110" s="186"/>
      <c r="KSZ110" s="186"/>
      <c r="KTA110" s="186"/>
      <c r="KTB110" s="186"/>
      <c r="KTC110" s="186"/>
      <c r="KTD110" s="186"/>
      <c r="KTE110" s="186"/>
      <c r="KTF110" s="186"/>
      <c r="KTG110" s="186"/>
      <c r="KTH110" s="186"/>
      <c r="KTI110" s="186"/>
      <c r="KTJ110" s="186"/>
      <c r="KTK110" s="186"/>
      <c r="KTL110" s="186"/>
      <c r="KTM110" s="186"/>
      <c r="KTN110" s="186"/>
      <c r="KTO110" s="186"/>
      <c r="KTP110" s="186"/>
      <c r="KTQ110" s="186"/>
      <c r="KTR110" s="186"/>
      <c r="KTS110" s="186"/>
      <c r="KTT110" s="186"/>
      <c r="KTU110" s="186"/>
      <c r="KTV110" s="186"/>
      <c r="KTW110" s="186"/>
      <c r="KTX110" s="186"/>
      <c r="KTY110" s="186"/>
      <c r="KTZ110" s="186"/>
      <c r="KUA110" s="186"/>
      <c r="KUB110" s="186"/>
      <c r="KUC110" s="186"/>
      <c r="KUD110" s="186"/>
      <c r="KUE110" s="186"/>
      <c r="KUF110" s="186"/>
      <c r="KUG110" s="186"/>
      <c r="KUH110" s="186"/>
      <c r="KUI110" s="186"/>
      <c r="KUJ110" s="186"/>
      <c r="KUK110" s="186"/>
      <c r="KUL110" s="186"/>
      <c r="KUM110" s="186"/>
      <c r="KUN110" s="186"/>
      <c r="KUO110" s="186"/>
      <c r="KUP110" s="186"/>
      <c r="KUQ110" s="186"/>
      <c r="KUR110" s="186"/>
      <c r="KUS110" s="186"/>
      <c r="KUT110" s="186"/>
      <c r="KUU110" s="186"/>
      <c r="KUV110" s="186"/>
      <c r="KUW110" s="186"/>
      <c r="KUX110" s="186"/>
      <c r="KUY110" s="186"/>
      <c r="KUZ110" s="186"/>
      <c r="KVA110" s="186"/>
      <c r="KVB110" s="186"/>
      <c r="KVC110" s="186"/>
      <c r="KVD110" s="186"/>
      <c r="KVE110" s="186"/>
      <c r="KVF110" s="186"/>
      <c r="KVG110" s="186"/>
      <c r="KVH110" s="186"/>
      <c r="KVI110" s="186"/>
      <c r="KVJ110" s="186"/>
      <c r="KVK110" s="186"/>
      <c r="KVL110" s="186"/>
      <c r="KVM110" s="186"/>
      <c r="KVN110" s="186"/>
      <c r="KVO110" s="186"/>
      <c r="KVP110" s="186"/>
      <c r="KVQ110" s="186"/>
      <c r="KVR110" s="186"/>
      <c r="KVS110" s="186"/>
      <c r="KVT110" s="186"/>
      <c r="KVU110" s="186"/>
      <c r="KVV110" s="186"/>
      <c r="KVW110" s="186"/>
      <c r="KVX110" s="186"/>
      <c r="KVY110" s="186"/>
      <c r="KVZ110" s="186"/>
      <c r="KWA110" s="186"/>
      <c r="KWB110" s="186"/>
      <c r="KWC110" s="186"/>
      <c r="KWD110" s="186"/>
      <c r="KWE110" s="186"/>
      <c r="KWF110" s="186"/>
      <c r="KWG110" s="186"/>
      <c r="KWH110" s="186"/>
      <c r="KWI110" s="186"/>
      <c r="KWJ110" s="186"/>
      <c r="KWK110" s="186"/>
      <c r="KWL110" s="186"/>
      <c r="KWM110" s="186"/>
      <c r="KWN110" s="186"/>
      <c r="KWO110" s="186"/>
      <c r="KWP110" s="186"/>
      <c r="KWQ110" s="186"/>
      <c r="KWR110" s="186"/>
      <c r="KWS110" s="186"/>
      <c r="KWT110" s="186"/>
      <c r="KWU110" s="186"/>
      <c r="KWV110" s="186"/>
      <c r="KWW110" s="186"/>
      <c r="KWX110" s="186"/>
      <c r="KWY110" s="186"/>
      <c r="KWZ110" s="186"/>
      <c r="KXA110" s="186"/>
      <c r="KXB110" s="186"/>
      <c r="KXC110" s="186"/>
      <c r="KXD110" s="186"/>
      <c r="KXE110" s="186"/>
      <c r="KXF110" s="186"/>
      <c r="KXG110" s="186"/>
      <c r="KXH110" s="186"/>
      <c r="KXI110" s="186"/>
      <c r="KXJ110" s="186"/>
      <c r="KXK110" s="186"/>
      <c r="KXL110" s="186"/>
      <c r="KXM110" s="186"/>
      <c r="KXN110" s="186"/>
      <c r="KXO110" s="186"/>
      <c r="KXP110" s="186"/>
      <c r="KXQ110" s="186"/>
      <c r="KXR110" s="186"/>
      <c r="KXS110" s="186"/>
      <c r="KXT110" s="186"/>
      <c r="KXU110" s="186"/>
      <c r="KXV110" s="186"/>
      <c r="KXW110" s="186"/>
      <c r="KXX110" s="186"/>
      <c r="KXY110" s="186"/>
      <c r="KXZ110" s="186"/>
      <c r="KYA110" s="186"/>
      <c r="KYB110" s="186"/>
      <c r="KYC110" s="186"/>
      <c r="KYD110" s="186"/>
      <c r="KYE110" s="186"/>
      <c r="KYF110" s="186"/>
      <c r="KYG110" s="186"/>
      <c r="KYH110" s="186"/>
      <c r="KYI110" s="186"/>
      <c r="KYJ110" s="186"/>
      <c r="KYK110" s="186"/>
      <c r="KYL110" s="186"/>
      <c r="KYM110" s="186"/>
      <c r="KYN110" s="186"/>
      <c r="KYO110" s="186"/>
      <c r="KYP110" s="186"/>
      <c r="KYQ110" s="186"/>
      <c r="KYR110" s="186"/>
      <c r="KYS110" s="186"/>
      <c r="KYT110" s="186"/>
      <c r="KYU110" s="186"/>
      <c r="KYV110" s="186"/>
      <c r="KYW110" s="186"/>
      <c r="KYX110" s="186"/>
      <c r="KYY110" s="186"/>
      <c r="KYZ110" s="186"/>
      <c r="KZA110" s="186"/>
      <c r="KZB110" s="186"/>
      <c r="KZC110" s="186"/>
      <c r="KZD110" s="186"/>
      <c r="KZE110" s="186"/>
      <c r="KZF110" s="186"/>
      <c r="KZG110" s="186"/>
      <c r="KZH110" s="186"/>
      <c r="KZI110" s="186"/>
      <c r="KZJ110" s="186"/>
      <c r="KZK110" s="186"/>
      <c r="KZL110" s="186"/>
      <c r="KZM110" s="186"/>
      <c r="KZN110" s="186"/>
      <c r="KZO110" s="186"/>
      <c r="KZP110" s="186"/>
      <c r="KZQ110" s="186"/>
      <c r="KZR110" s="186"/>
      <c r="KZS110" s="186"/>
      <c r="KZT110" s="186"/>
      <c r="KZU110" s="186"/>
      <c r="KZV110" s="186"/>
      <c r="KZW110" s="186"/>
      <c r="KZX110" s="186"/>
      <c r="KZY110" s="186"/>
      <c r="KZZ110" s="186"/>
      <c r="LAA110" s="186"/>
      <c r="LAB110" s="186"/>
      <c r="LAC110" s="186"/>
      <c r="LAD110" s="186"/>
      <c r="LAE110" s="186"/>
      <c r="LAF110" s="186"/>
      <c r="LAG110" s="186"/>
      <c r="LAH110" s="186"/>
      <c r="LAI110" s="186"/>
      <c r="LAJ110" s="186"/>
      <c r="LAK110" s="186"/>
      <c r="LAL110" s="186"/>
      <c r="LAM110" s="186"/>
      <c r="LAN110" s="186"/>
      <c r="LAO110" s="186"/>
      <c r="LAP110" s="186"/>
      <c r="LAQ110" s="186"/>
      <c r="LAR110" s="186"/>
      <c r="LAS110" s="186"/>
      <c r="LAT110" s="186"/>
      <c r="LAU110" s="186"/>
      <c r="LAV110" s="186"/>
      <c r="LAW110" s="186"/>
      <c r="LAX110" s="186"/>
      <c r="LAY110" s="186"/>
      <c r="LAZ110" s="186"/>
      <c r="LBA110" s="186"/>
      <c r="LBB110" s="186"/>
      <c r="LBC110" s="186"/>
      <c r="LBD110" s="186"/>
      <c r="LBE110" s="186"/>
      <c r="LBF110" s="186"/>
      <c r="LBG110" s="186"/>
      <c r="LBH110" s="186"/>
      <c r="LBI110" s="186"/>
      <c r="LBJ110" s="186"/>
      <c r="LBK110" s="186"/>
      <c r="LBL110" s="186"/>
      <c r="LBM110" s="186"/>
      <c r="LBN110" s="186"/>
      <c r="LBO110" s="186"/>
      <c r="LBP110" s="186"/>
      <c r="LBQ110" s="186"/>
      <c r="LBR110" s="186"/>
      <c r="LBS110" s="186"/>
      <c r="LBT110" s="186"/>
      <c r="LBU110" s="186"/>
      <c r="LBV110" s="186"/>
      <c r="LBW110" s="186"/>
      <c r="LBX110" s="186"/>
      <c r="LBY110" s="186"/>
      <c r="LBZ110" s="186"/>
      <c r="LCA110" s="186"/>
      <c r="LCB110" s="186"/>
      <c r="LCC110" s="186"/>
      <c r="LCD110" s="186"/>
      <c r="LCE110" s="186"/>
      <c r="LCF110" s="186"/>
      <c r="LCG110" s="186"/>
      <c r="LCH110" s="186"/>
      <c r="LCI110" s="186"/>
      <c r="LCJ110" s="186"/>
      <c r="LCK110" s="186"/>
      <c r="LCL110" s="186"/>
      <c r="LCM110" s="186"/>
      <c r="LCN110" s="186"/>
      <c r="LCO110" s="186"/>
      <c r="LCP110" s="186"/>
      <c r="LCQ110" s="186"/>
      <c r="LCR110" s="186"/>
      <c r="LCS110" s="186"/>
      <c r="LCT110" s="186"/>
      <c r="LCU110" s="186"/>
      <c r="LCV110" s="186"/>
      <c r="LCW110" s="186"/>
      <c r="LCX110" s="186"/>
      <c r="LCY110" s="186"/>
      <c r="LCZ110" s="186"/>
      <c r="LDA110" s="186"/>
      <c r="LDB110" s="186"/>
      <c r="LDC110" s="186"/>
      <c r="LDD110" s="186"/>
      <c r="LDE110" s="186"/>
      <c r="LDF110" s="186"/>
      <c r="LDG110" s="186"/>
      <c r="LDH110" s="186"/>
      <c r="LDI110" s="186"/>
      <c r="LDJ110" s="186"/>
      <c r="LDK110" s="186"/>
      <c r="LDL110" s="186"/>
      <c r="LDM110" s="186"/>
      <c r="LDN110" s="186"/>
      <c r="LDO110" s="186"/>
      <c r="LDP110" s="186"/>
      <c r="LDQ110" s="186"/>
      <c r="LDR110" s="186"/>
      <c r="LDS110" s="186"/>
      <c r="LDT110" s="186"/>
      <c r="LDU110" s="186"/>
      <c r="LDV110" s="186"/>
      <c r="LDW110" s="186"/>
      <c r="LDX110" s="186"/>
      <c r="LDY110" s="186"/>
      <c r="LDZ110" s="186"/>
      <c r="LEA110" s="186"/>
      <c r="LEB110" s="186"/>
      <c r="LEC110" s="186"/>
      <c r="LED110" s="186"/>
      <c r="LEE110" s="186"/>
      <c r="LEF110" s="186"/>
      <c r="LEG110" s="186"/>
      <c r="LEH110" s="186"/>
      <c r="LEI110" s="186"/>
      <c r="LEJ110" s="186"/>
      <c r="LEK110" s="186"/>
      <c r="LEL110" s="186"/>
      <c r="LEM110" s="186"/>
      <c r="LEN110" s="186"/>
      <c r="LEO110" s="186"/>
      <c r="LEP110" s="186"/>
      <c r="LEQ110" s="186"/>
      <c r="LER110" s="186"/>
      <c r="LES110" s="186"/>
      <c r="LET110" s="186"/>
      <c r="LEU110" s="186"/>
      <c r="LEV110" s="186"/>
      <c r="LEW110" s="186"/>
      <c r="LEX110" s="186"/>
      <c r="LEY110" s="186"/>
      <c r="LEZ110" s="186"/>
      <c r="LFA110" s="186"/>
      <c r="LFB110" s="186"/>
      <c r="LFC110" s="186"/>
      <c r="LFD110" s="186"/>
      <c r="LFE110" s="186"/>
      <c r="LFF110" s="186"/>
      <c r="LFG110" s="186"/>
      <c r="LFH110" s="186"/>
      <c r="LFI110" s="186"/>
      <c r="LFJ110" s="186"/>
      <c r="LFK110" s="186"/>
      <c r="LFL110" s="186"/>
      <c r="LFM110" s="186"/>
      <c r="LFN110" s="186"/>
      <c r="LFO110" s="186"/>
      <c r="LFP110" s="186"/>
      <c r="LFQ110" s="186"/>
      <c r="LFR110" s="186"/>
      <c r="LFS110" s="186"/>
      <c r="LFT110" s="186"/>
      <c r="LFU110" s="186"/>
      <c r="LFV110" s="186"/>
      <c r="LFW110" s="186"/>
      <c r="LFX110" s="186"/>
      <c r="LFY110" s="186"/>
      <c r="LFZ110" s="186"/>
      <c r="LGA110" s="186"/>
      <c r="LGB110" s="186"/>
      <c r="LGC110" s="186"/>
      <c r="LGD110" s="186"/>
      <c r="LGE110" s="186"/>
      <c r="LGF110" s="186"/>
      <c r="LGG110" s="186"/>
      <c r="LGH110" s="186"/>
      <c r="LGI110" s="186"/>
      <c r="LGJ110" s="186"/>
      <c r="LGK110" s="186"/>
      <c r="LGL110" s="186"/>
      <c r="LGM110" s="186"/>
      <c r="LGN110" s="186"/>
      <c r="LGO110" s="186"/>
      <c r="LGP110" s="186"/>
      <c r="LGQ110" s="186"/>
      <c r="LGR110" s="186"/>
      <c r="LGS110" s="186"/>
      <c r="LGT110" s="186"/>
      <c r="LGU110" s="186"/>
      <c r="LGV110" s="186"/>
      <c r="LGW110" s="186"/>
      <c r="LGX110" s="186"/>
      <c r="LGY110" s="186"/>
      <c r="LGZ110" s="186"/>
      <c r="LHA110" s="186"/>
      <c r="LHB110" s="186"/>
      <c r="LHC110" s="186"/>
      <c r="LHD110" s="186"/>
      <c r="LHE110" s="186"/>
      <c r="LHF110" s="186"/>
      <c r="LHG110" s="186"/>
      <c r="LHH110" s="186"/>
      <c r="LHI110" s="186"/>
      <c r="LHJ110" s="186"/>
      <c r="LHK110" s="186"/>
      <c r="LHL110" s="186"/>
      <c r="LHM110" s="186"/>
      <c r="LHN110" s="186"/>
      <c r="LHO110" s="186"/>
      <c r="LHP110" s="186"/>
      <c r="LHQ110" s="186"/>
      <c r="LHR110" s="186"/>
      <c r="LHS110" s="186"/>
      <c r="LHT110" s="186"/>
      <c r="LHU110" s="186"/>
      <c r="LHV110" s="186"/>
      <c r="LHW110" s="186"/>
      <c r="LHX110" s="186"/>
      <c r="LHY110" s="186"/>
      <c r="LHZ110" s="186"/>
      <c r="LIA110" s="186"/>
      <c r="LIB110" s="186"/>
      <c r="LIC110" s="186"/>
      <c r="LID110" s="186"/>
      <c r="LIE110" s="186"/>
      <c r="LIF110" s="186"/>
      <c r="LIG110" s="186"/>
      <c r="LIH110" s="186"/>
      <c r="LII110" s="186"/>
      <c r="LIJ110" s="186"/>
      <c r="LIK110" s="186"/>
      <c r="LIL110" s="186"/>
      <c r="LIM110" s="186"/>
      <c r="LIN110" s="186"/>
      <c r="LIO110" s="186"/>
      <c r="LIP110" s="186"/>
      <c r="LIQ110" s="186"/>
      <c r="LIR110" s="186"/>
      <c r="LIS110" s="186"/>
      <c r="LIT110" s="186"/>
      <c r="LIU110" s="186"/>
      <c r="LIV110" s="186"/>
      <c r="LIW110" s="186"/>
      <c r="LIX110" s="186"/>
      <c r="LIY110" s="186"/>
      <c r="LIZ110" s="186"/>
      <c r="LJA110" s="186"/>
      <c r="LJB110" s="186"/>
      <c r="LJC110" s="186"/>
      <c r="LJD110" s="186"/>
      <c r="LJE110" s="186"/>
      <c r="LJF110" s="186"/>
      <c r="LJG110" s="186"/>
      <c r="LJH110" s="186"/>
      <c r="LJI110" s="186"/>
      <c r="LJJ110" s="186"/>
      <c r="LJK110" s="186"/>
      <c r="LJL110" s="186"/>
      <c r="LJM110" s="186"/>
      <c r="LJN110" s="186"/>
      <c r="LJO110" s="186"/>
      <c r="LJP110" s="186"/>
      <c r="LJQ110" s="186"/>
      <c r="LJR110" s="186"/>
      <c r="LJS110" s="186"/>
      <c r="LJT110" s="186"/>
      <c r="LJU110" s="186"/>
      <c r="LJV110" s="186"/>
      <c r="LJW110" s="186"/>
      <c r="LJX110" s="186"/>
      <c r="LJY110" s="186"/>
      <c r="LJZ110" s="186"/>
      <c r="LKA110" s="186"/>
      <c r="LKB110" s="186"/>
      <c r="LKC110" s="186"/>
      <c r="LKD110" s="186"/>
      <c r="LKE110" s="186"/>
      <c r="LKF110" s="186"/>
      <c r="LKG110" s="186"/>
      <c r="LKH110" s="186"/>
      <c r="LKI110" s="186"/>
      <c r="LKJ110" s="186"/>
      <c r="LKK110" s="186"/>
      <c r="LKL110" s="186"/>
      <c r="LKM110" s="186"/>
      <c r="LKN110" s="186"/>
      <c r="LKO110" s="186"/>
      <c r="LKP110" s="186"/>
      <c r="LKQ110" s="186"/>
      <c r="LKR110" s="186"/>
      <c r="LKS110" s="186"/>
      <c r="LKT110" s="186"/>
      <c r="LKU110" s="186"/>
      <c r="LKV110" s="186"/>
      <c r="LKW110" s="186"/>
      <c r="LKX110" s="186"/>
      <c r="LKY110" s="186"/>
      <c r="LKZ110" s="186"/>
      <c r="LLA110" s="186"/>
      <c r="LLB110" s="186"/>
      <c r="LLC110" s="186"/>
      <c r="LLD110" s="186"/>
      <c r="LLE110" s="186"/>
      <c r="LLF110" s="186"/>
      <c r="LLG110" s="186"/>
      <c r="LLH110" s="186"/>
      <c r="LLI110" s="186"/>
      <c r="LLJ110" s="186"/>
      <c r="LLK110" s="186"/>
      <c r="LLL110" s="186"/>
      <c r="LLM110" s="186"/>
      <c r="LLN110" s="186"/>
      <c r="LLO110" s="186"/>
      <c r="LLP110" s="186"/>
      <c r="LLQ110" s="186"/>
      <c r="LLR110" s="186"/>
      <c r="LLS110" s="186"/>
      <c r="LLT110" s="186"/>
      <c r="LLU110" s="186"/>
      <c r="LLV110" s="186"/>
      <c r="LLW110" s="186"/>
      <c r="LLX110" s="186"/>
      <c r="LLY110" s="186"/>
      <c r="LLZ110" s="186"/>
      <c r="LMA110" s="186"/>
      <c r="LMB110" s="186"/>
      <c r="LMC110" s="186"/>
      <c r="LMD110" s="186"/>
      <c r="LME110" s="186"/>
      <c r="LMF110" s="186"/>
      <c r="LMG110" s="186"/>
      <c r="LMH110" s="186"/>
      <c r="LMI110" s="186"/>
      <c r="LMJ110" s="186"/>
      <c r="LMK110" s="186"/>
      <c r="LML110" s="186"/>
      <c r="LMM110" s="186"/>
      <c r="LMN110" s="186"/>
      <c r="LMO110" s="186"/>
      <c r="LMP110" s="186"/>
      <c r="LMQ110" s="186"/>
      <c r="LMR110" s="186"/>
      <c r="LMS110" s="186"/>
      <c r="LMT110" s="186"/>
      <c r="LMU110" s="186"/>
      <c r="LMV110" s="186"/>
      <c r="LMW110" s="186"/>
      <c r="LMX110" s="186"/>
      <c r="LMY110" s="186"/>
      <c r="LMZ110" s="186"/>
      <c r="LNA110" s="186"/>
      <c r="LNB110" s="186"/>
      <c r="LNC110" s="186"/>
      <c r="LND110" s="186"/>
      <c r="LNE110" s="186"/>
      <c r="LNF110" s="186"/>
      <c r="LNG110" s="186"/>
      <c r="LNH110" s="186"/>
      <c r="LNI110" s="186"/>
      <c r="LNJ110" s="186"/>
      <c r="LNK110" s="186"/>
      <c r="LNL110" s="186"/>
      <c r="LNM110" s="186"/>
      <c r="LNN110" s="186"/>
      <c r="LNO110" s="186"/>
      <c r="LNP110" s="186"/>
      <c r="LNQ110" s="186"/>
      <c r="LNR110" s="186"/>
      <c r="LNS110" s="186"/>
      <c r="LNT110" s="186"/>
      <c r="LNU110" s="186"/>
      <c r="LNV110" s="186"/>
      <c r="LNW110" s="186"/>
      <c r="LNX110" s="186"/>
      <c r="LNY110" s="186"/>
      <c r="LNZ110" s="186"/>
      <c r="LOA110" s="186"/>
      <c r="LOB110" s="186"/>
      <c r="LOC110" s="186"/>
      <c r="LOD110" s="186"/>
      <c r="LOE110" s="186"/>
      <c r="LOF110" s="186"/>
      <c r="LOG110" s="186"/>
      <c r="LOH110" s="186"/>
      <c r="LOI110" s="186"/>
      <c r="LOJ110" s="186"/>
      <c r="LOK110" s="186"/>
      <c r="LOL110" s="186"/>
      <c r="LOM110" s="186"/>
      <c r="LON110" s="186"/>
      <c r="LOO110" s="186"/>
      <c r="LOP110" s="186"/>
      <c r="LOQ110" s="186"/>
      <c r="LOR110" s="186"/>
      <c r="LOS110" s="186"/>
      <c r="LOT110" s="186"/>
      <c r="LOU110" s="186"/>
      <c r="LOV110" s="186"/>
      <c r="LOW110" s="186"/>
      <c r="LOX110" s="186"/>
      <c r="LOY110" s="186"/>
      <c r="LOZ110" s="186"/>
      <c r="LPA110" s="186"/>
      <c r="LPB110" s="186"/>
      <c r="LPC110" s="186"/>
      <c r="LPD110" s="186"/>
      <c r="LPE110" s="186"/>
      <c r="LPF110" s="186"/>
      <c r="LPG110" s="186"/>
      <c r="LPH110" s="186"/>
      <c r="LPI110" s="186"/>
      <c r="LPJ110" s="186"/>
      <c r="LPK110" s="186"/>
      <c r="LPL110" s="186"/>
      <c r="LPM110" s="186"/>
      <c r="LPN110" s="186"/>
      <c r="LPO110" s="186"/>
      <c r="LPP110" s="186"/>
      <c r="LPQ110" s="186"/>
      <c r="LPR110" s="186"/>
      <c r="LPS110" s="186"/>
      <c r="LPT110" s="186"/>
      <c r="LPU110" s="186"/>
      <c r="LPV110" s="186"/>
      <c r="LPW110" s="186"/>
      <c r="LPX110" s="186"/>
      <c r="LPY110" s="186"/>
      <c r="LPZ110" s="186"/>
      <c r="LQA110" s="186"/>
      <c r="LQB110" s="186"/>
      <c r="LQC110" s="186"/>
      <c r="LQD110" s="186"/>
      <c r="LQE110" s="186"/>
      <c r="LQF110" s="186"/>
      <c r="LQG110" s="186"/>
      <c r="LQH110" s="186"/>
      <c r="LQI110" s="186"/>
      <c r="LQJ110" s="186"/>
      <c r="LQK110" s="186"/>
      <c r="LQL110" s="186"/>
      <c r="LQM110" s="186"/>
      <c r="LQN110" s="186"/>
      <c r="LQO110" s="186"/>
      <c r="LQP110" s="186"/>
      <c r="LQQ110" s="186"/>
      <c r="LQR110" s="186"/>
      <c r="LQS110" s="186"/>
      <c r="LQT110" s="186"/>
      <c r="LQU110" s="186"/>
      <c r="LQV110" s="186"/>
      <c r="LQW110" s="186"/>
      <c r="LQX110" s="186"/>
      <c r="LQY110" s="186"/>
      <c r="LQZ110" s="186"/>
      <c r="LRA110" s="186"/>
      <c r="LRB110" s="186"/>
      <c r="LRC110" s="186"/>
      <c r="LRD110" s="186"/>
      <c r="LRE110" s="186"/>
      <c r="LRF110" s="186"/>
      <c r="LRG110" s="186"/>
      <c r="LRH110" s="186"/>
      <c r="LRI110" s="186"/>
      <c r="LRJ110" s="186"/>
      <c r="LRK110" s="186"/>
      <c r="LRL110" s="186"/>
      <c r="LRM110" s="186"/>
      <c r="LRN110" s="186"/>
      <c r="LRO110" s="186"/>
      <c r="LRP110" s="186"/>
      <c r="LRQ110" s="186"/>
      <c r="LRR110" s="186"/>
      <c r="LRS110" s="186"/>
      <c r="LRT110" s="186"/>
      <c r="LRU110" s="186"/>
      <c r="LRV110" s="186"/>
      <c r="LRW110" s="186"/>
      <c r="LRX110" s="186"/>
      <c r="LRY110" s="186"/>
      <c r="LRZ110" s="186"/>
      <c r="LSA110" s="186"/>
      <c r="LSB110" s="186"/>
      <c r="LSC110" s="186"/>
      <c r="LSD110" s="186"/>
      <c r="LSE110" s="186"/>
      <c r="LSF110" s="186"/>
      <c r="LSG110" s="186"/>
      <c r="LSH110" s="186"/>
      <c r="LSI110" s="186"/>
      <c r="LSJ110" s="186"/>
      <c r="LSK110" s="186"/>
      <c r="LSL110" s="186"/>
      <c r="LSM110" s="186"/>
      <c r="LSN110" s="186"/>
      <c r="LSO110" s="186"/>
      <c r="LSP110" s="186"/>
      <c r="LSQ110" s="186"/>
      <c r="LSR110" s="186"/>
      <c r="LSS110" s="186"/>
      <c r="LST110" s="186"/>
      <c r="LSU110" s="186"/>
      <c r="LSV110" s="186"/>
      <c r="LSW110" s="186"/>
      <c r="LSX110" s="186"/>
      <c r="LSY110" s="186"/>
      <c r="LSZ110" s="186"/>
      <c r="LTA110" s="186"/>
      <c r="LTB110" s="186"/>
      <c r="LTC110" s="186"/>
      <c r="LTD110" s="186"/>
      <c r="LTE110" s="186"/>
      <c r="LTF110" s="186"/>
      <c r="LTG110" s="186"/>
      <c r="LTH110" s="186"/>
      <c r="LTI110" s="186"/>
      <c r="LTJ110" s="186"/>
      <c r="LTK110" s="186"/>
      <c r="LTL110" s="186"/>
      <c r="LTM110" s="186"/>
      <c r="LTN110" s="186"/>
      <c r="LTO110" s="186"/>
      <c r="LTP110" s="186"/>
      <c r="LTQ110" s="186"/>
      <c r="LTR110" s="186"/>
      <c r="LTS110" s="186"/>
      <c r="LTT110" s="186"/>
      <c r="LTU110" s="186"/>
      <c r="LTV110" s="186"/>
      <c r="LTW110" s="186"/>
      <c r="LTX110" s="186"/>
      <c r="LTY110" s="186"/>
      <c r="LTZ110" s="186"/>
      <c r="LUA110" s="186"/>
      <c r="LUB110" s="186"/>
      <c r="LUC110" s="186"/>
      <c r="LUD110" s="186"/>
      <c r="LUE110" s="186"/>
      <c r="LUF110" s="186"/>
      <c r="LUG110" s="186"/>
      <c r="LUH110" s="186"/>
      <c r="LUI110" s="186"/>
      <c r="LUJ110" s="186"/>
      <c r="LUK110" s="186"/>
      <c r="LUL110" s="186"/>
      <c r="LUM110" s="186"/>
      <c r="LUN110" s="186"/>
      <c r="LUO110" s="186"/>
      <c r="LUP110" s="186"/>
      <c r="LUQ110" s="186"/>
      <c r="LUR110" s="186"/>
      <c r="LUS110" s="186"/>
      <c r="LUT110" s="186"/>
      <c r="LUU110" s="186"/>
      <c r="LUV110" s="186"/>
      <c r="LUW110" s="186"/>
      <c r="LUX110" s="186"/>
      <c r="LUY110" s="186"/>
      <c r="LUZ110" s="186"/>
      <c r="LVA110" s="186"/>
      <c r="LVB110" s="186"/>
      <c r="LVC110" s="186"/>
      <c r="LVD110" s="186"/>
      <c r="LVE110" s="186"/>
      <c r="LVF110" s="186"/>
      <c r="LVG110" s="186"/>
      <c r="LVH110" s="186"/>
      <c r="LVI110" s="186"/>
      <c r="LVJ110" s="186"/>
      <c r="LVK110" s="186"/>
      <c r="LVL110" s="186"/>
      <c r="LVM110" s="186"/>
      <c r="LVN110" s="186"/>
      <c r="LVO110" s="186"/>
      <c r="LVP110" s="186"/>
      <c r="LVQ110" s="186"/>
      <c r="LVR110" s="186"/>
      <c r="LVS110" s="186"/>
      <c r="LVT110" s="186"/>
      <c r="LVU110" s="186"/>
      <c r="LVV110" s="186"/>
      <c r="LVW110" s="186"/>
      <c r="LVX110" s="186"/>
      <c r="LVY110" s="186"/>
      <c r="LVZ110" s="186"/>
      <c r="LWA110" s="186"/>
      <c r="LWB110" s="186"/>
      <c r="LWC110" s="186"/>
      <c r="LWD110" s="186"/>
      <c r="LWE110" s="186"/>
      <c r="LWF110" s="186"/>
      <c r="LWG110" s="186"/>
      <c r="LWH110" s="186"/>
      <c r="LWI110" s="186"/>
      <c r="LWJ110" s="186"/>
      <c r="LWK110" s="186"/>
      <c r="LWL110" s="186"/>
      <c r="LWM110" s="186"/>
      <c r="LWN110" s="186"/>
      <c r="LWO110" s="186"/>
      <c r="LWP110" s="186"/>
      <c r="LWQ110" s="186"/>
      <c r="LWR110" s="186"/>
      <c r="LWS110" s="186"/>
      <c r="LWT110" s="186"/>
      <c r="LWU110" s="186"/>
      <c r="LWV110" s="186"/>
      <c r="LWW110" s="186"/>
      <c r="LWX110" s="186"/>
      <c r="LWY110" s="186"/>
      <c r="LWZ110" s="186"/>
      <c r="LXA110" s="186"/>
      <c r="LXB110" s="186"/>
      <c r="LXC110" s="186"/>
      <c r="LXD110" s="186"/>
      <c r="LXE110" s="186"/>
      <c r="LXF110" s="186"/>
      <c r="LXG110" s="186"/>
      <c r="LXH110" s="186"/>
      <c r="LXI110" s="186"/>
      <c r="LXJ110" s="186"/>
      <c r="LXK110" s="186"/>
      <c r="LXL110" s="186"/>
      <c r="LXM110" s="186"/>
      <c r="LXN110" s="186"/>
      <c r="LXO110" s="186"/>
      <c r="LXP110" s="186"/>
      <c r="LXQ110" s="186"/>
      <c r="LXR110" s="186"/>
      <c r="LXS110" s="186"/>
      <c r="LXT110" s="186"/>
      <c r="LXU110" s="186"/>
      <c r="LXV110" s="186"/>
      <c r="LXW110" s="186"/>
      <c r="LXX110" s="186"/>
      <c r="LXY110" s="186"/>
      <c r="LXZ110" s="186"/>
      <c r="LYA110" s="186"/>
      <c r="LYB110" s="186"/>
      <c r="LYC110" s="186"/>
      <c r="LYD110" s="186"/>
      <c r="LYE110" s="186"/>
      <c r="LYF110" s="186"/>
      <c r="LYG110" s="186"/>
      <c r="LYH110" s="186"/>
      <c r="LYI110" s="186"/>
      <c r="LYJ110" s="186"/>
      <c r="LYK110" s="186"/>
      <c r="LYL110" s="186"/>
      <c r="LYM110" s="186"/>
      <c r="LYN110" s="186"/>
      <c r="LYO110" s="186"/>
      <c r="LYP110" s="186"/>
      <c r="LYQ110" s="186"/>
      <c r="LYR110" s="186"/>
      <c r="LYS110" s="186"/>
      <c r="LYT110" s="186"/>
      <c r="LYU110" s="186"/>
      <c r="LYV110" s="186"/>
      <c r="LYW110" s="186"/>
      <c r="LYX110" s="186"/>
      <c r="LYY110" s="186"/>
      <c r="LYZ110" s="186"/>
      <c r="LZA110" s="186"/>
      <c r="LZB110" s="186"/>
      <c r="LZC110" s="186"/>
      <c r="LZD110" s="186"/>
      <c r="LZE110" s="186"/>
      <c r="LZF110" s="186"/>
      <c r="LZG110" s="186"/>
      <c r="LZH110" s="186"/>
      <c r="LZI110" s="186"/>
      <c r="LZJ110" s="186"/>
      <c r="LZK110" s="186"/>
      <c r="LZL110" s="186"/>
      <c r="LZM110" s="186"/>
      <c r="LZN110" s="186"/>
      <c r="LZO110" s="186"/>
      <c r="LZP110" s="186"/>
      <c r="LZQ110" s="186"/>
      <c r="LZR110" s="186"/>
      <c r="LZS110" s="186"/>
      <c r="LZT110" s="186"/>
      <c r="LZU110" s="186"/>
      <c r="LZV110" s="186"/>
      <c r="LZW110" s="186"/>
      <c r="LZX110" s="186"/>
      <c r="LZY110" s="186"/>
      <c r="LZZ110" s="186"/>
      <c r="MAA110" s="186"/>
      <c r="MAB110" s="186"/>
      <c r="MAC110" s="186"/>
      <c r="MAD110" s="186"/>
      <c r="MAE110" s="186"/>
      <c r="MAF110" s="186"/>
      <c r="MAG110" s="186"/>
      <c r="MAH110" s="186"/>
      <c r="MAI110" s="186"/>
      <c r="MAJ110" s="186"/>
      <c r="MAK110" s="186"/>
      <c r="MAL110" s="186"/>
      <c r="MAM110" s="186"/>
      <c r="MAN110" s="186"/>
      <c r="MAO110" s="186"/>
      <c r="MAP110" s="186"/>
      <c r="MAQ110" s="186"/>
      <c r="MAR110" s="186"/>
      <c r="MAS110" s="186"/>
      <c r="MAT110" s="186"/>
      <c r="MAU110" s="186"/>
      <c r="MAV110" s="186"/>
      <c r="MAW110" s="186"/>
      <c r="MAX110" s="186"/>
      <c r="MAY110" s="186"/>
      <c r="MAZ110" s="186"/>
      <c r="MBA110" s="186"/>
      <c r="MBB110" s="186"/>
      <c r="MBC110" s="186"/>
      <c r="MBD110" s="186"/>
      <c r="MBE110" s="186"/>
      <c r="MBF110" s="186"/>
      <c r="MBG110" s="186"/>
      <c r="MBH110" s="186"/>
      <c r="MBI110" s="186"/>
      <c r="MBJ110" s="186"/>
      <c r="MBK110" s="186"/>
      <c r="MBL110" s="186"/>
      <c r="MBM110" s="186"/>
      <c r="MBN110" s="186"/>
      <c r="MBO110" s="186"/>
      <c r="MBP110" s="186"/>
      <c r="MBQ110" s="186"/>
      <c r="MBR110" s="186"/>
      <c r="MBS110" s="186"/>
      <c r="MBT110" s="186"/>
      <c r="MBU110" s="186"/>
      <c r="MBV110" s="186"/>
      <c r="MBW110" s="186"/>
      <c r="MBX110" s="186"/>
      <c r="MBY110" s="186"/>
      <c r="MBZ110" s="186"/>
      <c r="MCA110" s="186"/>
      <c r="MCB110" s="186"/>
      <c r="MCC110" s="186"/>
      <c r="MCD110" s="186"/>
      <c r="MCE110" s="186"/>
      <c r="MCF110" s="186"/>
      <c r="MCG110" s="186"/>
      <c r="MCH110" s="186"/>
      <c r="MCI110" s="186"/>
      <c r="MCJ110" s="186"/>
      <c r="MCK110" s="186"/>
      <c r="MCL110" s="186"/>
      <c r="MCM110" s="186"/>
      <c r="MCN110" s="186"/>
      <c r="MCO110" s="186"/>
      <c r="MCP110" s="186"/>
      <c r="MCQ110" s="186"/>
      <c r="MCR110" s="186"/>
      <c r="MCS110" s="186"/>
      <c r="MCT110" s="186"/>
      <c r="MCU110" s="186"/>
      <c r="MCV110" s="186"/>
      <c r="MCW110" s="186"/>
      <c r="MCX110" s="186"/>
      <c r="MCY110" s="186"/>
      <c r="MCZ110" s="186"/>
      <c r="MDA110" s="186"/>
      <c r="MDB110" s="186"/>
      <c r="MDC110" s="186"/>
      <c r="MDD110" s="186"/>
      <c r="MDE110" s="186"/>
      <c r="MDF110" s="186"/>
      <c r="MDG110" s="186"/>
      <c r="MDH110" s="186"/>
      <c r="MDI110" s="186"/>
      <c r="MDJ110" s="186"/>
      <c r="MDK110" s="186"/>
      <c r="MDL110" s="186"/>
      <c r="MDM110" s="186"/>
      <c r="MDN110" s="186"/>
      <c r="MDO110" s="186"/>
      <c r="MDP110" s="186"/>
      <c r="MDQ110" s="186"/>
      <c r="MDR110" s="186"/>
      <c r="MDS110" s="186"/>
      <c r="MDT110" s="186"/>
      <c r="MDU110" s="186"/>
      <c r="MDV110" s="186"/>
      <c r="MDW110" s="186"/>
      <c r="MDX110" s="186"/>
      <c r="MDY110" s="186"/>
      <c r="MDZ110" s="186"/>
      <c r="MEA110" s="186"/>
      <c r="MEB110" s="186"/>
      <c r="MEC110" s="186"/>
      <c r="MED110" s="186"/>
      <c r="MEE110" s="186"/>
      <c r="MEF110" s="186"/>
      <c r="MEG110" s="186"/>
      <c r="MEH110" s="186"/>
      <c r="MEI110" s="186"/>
      <c r="MEJ110" s="186"/>
      <c r="MEK110" s="186"/>
      <c r="MEL110" s="186"/>
      <c r="MEM110" s="186"/>
      <c r="MEN110" s="186"/>
      <c r="MEO110" s="186"/>
      <c r="MEP110" s="186"/>
      <c r="MEQ110" s="186"/>
      <c r="MER110" s="186"/>
      <c r="MES110" s="186"/>
      <c r="MET110" s="186"/>
      <c r="MEU110" s="186"/>
      <c r="MEV110" s="186"/>
      <c r="MEW110" s="186"/>
      <c r="MEX110" s="186"/>
      <c r="MEY110" s="186"/>
      <c r="MEZ110" s="186"/>
      <c r="MFA110" s="186"/>
      <c r="MFB110" s="186"/>
      <c r="MFC110" s="186"/>
      <c r="MFD110" s="186"/>
      <c r="MFE110" s="186"/>
      <c r="MFF110" s="186"/>
      <c r="MFG110" s="186"/>
      <c r="MFH110" s="186"/>
      <c r="MFI110" s="186"/>
      <c r="MFJ110" s="186"/>
      <c r="MFK110" s="186"/>
      <c r="MFL110" s="186"/>
      <c r="MFM110" s="186"/>
      <c r="MFN110" s="186"/>
      <c r="MFO110" s="186"/>
      <c r="MFP110" s="186"/>
      <c r="MFQ110" s="186"/>
      <c r="MFR110" s="186"/>
      <c r="MFS110" s="186"/>
      <c r="MFT110" s="186"/>
      <c r="MFU110" s="186"/>
      <c r="MFV110" s="186"/>
      <c r="MFW110" s="186"/>
      <c r="MFX110" s="186"/>
      <c r="MFY110" s="186"/>
      <c r="MFZ110" s="186"/>
      <c r="MGA110" s="186"/>
      <c r="MGB110" s="186"/>
      <c r="MGC110" s="186"/>
      <c r="MGD110" s="186"/>
      <c r="MGE110" s="186"/>
      <c r="MGF110" s="186"/>
      <c r="MGG110" s="186"/>
      <c r="MGH110" s="186"/>
      <c r="MGI110" s="186"/>
      <c r="MGJ110" s="186"/>
      <c r="MGK110" s="186"/>
      <c r="MGL110" s="186"/>
      <c r="MGM110" s="186"/>
      <c r="MGN110" s="186"/>
      <c r="MGO110" s="186"/>
      <c r="MGP110" s="186"/>
      <c r="MGQ110" s="186"/>
      <c r="MGR110" s="186"/>
      <c r="MGS110" s="186"/>
      <c r="MGT110" s="186"/>
      <c r="MGU110" s="186"/>
      <c r="MGV110" s="186"/>
      <c r="MGW110" s="186"/>
      <c r="MGX110" s="186"/>
      <c r="MGY110" s="186"/>
      <c r="MGZ110" s="186"/>
      <c r="MHA110" s="186"/>
      <c r="MHB110" s="186"/>
      <c r="MHC110" s="186"/>
      <c r="MHD110" s="186"/>
      <c r="MHE110" s="186"/>
      <c r="MHF110" s="186"/>
      <c r="MHG110" s="186"/>
      <c r="MHH110" s="186"/>
      <c r="MHI110" s="186"/>
      <c r="MHJ110" s="186"/>
      <c r="MHK110" s="186"/>
      <c r="MHL110" s="186"/>
      <c r="MHM110" s="186"/>
      <c r="MHN110" s="186"/>
      <c r="MHO110" s="186"/>
      <c r="MHP110" s="186"/>
      <c r="MHQ110" s="186"/>
      <c r="MHR110" s="186"/>
      <c r="MHS110" s="186"/>
      <c r="MHT110" s="186"/>
      <c r="MHU110" s="186"/>
      <c r="MHV110" s="186"/>
      <c r="MHW110" s="186"/>
      <c r="MHX110" s="186"/>
      <c r="MHY110" s="186"/>
      <c r="MHZ110" s="186"/>
      <c r="MIA110" s="186"/>
      <c r="MIB110" s="186"/>
      <c r="MIC110" s="186"/>
      <c r="MID110" s="186"/>
      <c r="MIE110" s="186"/>
      <c r="MIF110" s="186"/>
      <c r="MIG110" s="186"/>
      <c r="MIH110" s="186"/>
      <c r="MII110" s="186"/>
      <c r="MIJ110" s="186"/>
      <c r="MIK110" s="186"/>
      <c r="MIL110" s="186"/>
      <c r="MIM110" s="186"/>
      <c r="MIN110" s="186"/>
      <c r="MIO110" s="186"/>
      <c r="MIP110" s="186"/>
      <c r="MIQ110" s="186"/>
      <c r="MIR110" s="186"/>
      <c r="MIS110" s="186"/>
      <c r="MIT110" s="186"/>
      <c r="MIU110" s="186"/>
      <c r="MIV110" s="186"/>
      <c r="MIW110" s="186"/>
      <c r="MIX110" s="186"/>
      <c r="MIY110" s="186"/>
      <c r="MIZ110" s="186"/>
      <c r="MJA110" s="186"/>
      <c r="MJB110" s="186"/>
      <c r="MJC110" s="186"/>
      <c r="MJD110" s="186"/>
      <c r="MJE110" s="186"/>
      <c r="MJF110" s="186"/>
      <c r="MJG110" s="186"/>
      <c r="MJH110" s="186"/>
      <c r="MJI110" s="186"/>
      <c r="MJJ110" s="186"/>
      <c r="MJK110" s="186"/>
      <c r="MJL110" s="186"/>
      <c r="MJM110" s="186"/>
      <c r="MJN110" s="186"/>
      <c r="MJO110" s="186"/>
      <c r="MJP110" s="186"/>
      <c r="MJQ110" s="186"/>
      <c r="MJR110" s="186"/>
      <c r="MJS110" s="186"/>
      <c r="MJT110" s="186"/>
      <c r="MJU110" s="186"/>
      <c r="MJV110" s="186"/>
      <c r="MJW110" s="186"/>
      <c r="MJX110" s="186"/>
      <c r="MJY110" s="186"/>
      <c r="MJZ110" s="186"/>
      <c r="MKA110" s="186"/>
      <c r="MKB110" s="186"/>
      <c r="MKC110" s="186"/>
      <c r="MKD110" s="186"/>
      <c r="MKE110" s="186"/>
      <c r="MKF110" s="186"/>
      <c r="MKG110" s="186"/>
      <c r="MKH110" s="186"/>
      <c r="MKI110" s="186"/>
      <c r="MKJ110" s="186"/>
      <c r="MKK110" s="186"/>
      <c r="MKL110" s="186"/>
      <c r="MKM110" s="186"/>
      <c r="MKN110" s="186"/>
      <c r="MKO110" s="186"/>
      <c r="MKP110" s="186"/>
      <c r="MKQ110" s="186"/>
      <c r="MKR110" s="186"/>
      <c r="MKS110" s="186"/>
      <c r="MKT110" s="186"/>
      <c r="MKU110" s="186"/>
      <c r="MKV110" s="186"/>
      <c r="MKW110" s="186"/>
      <c r="MKX110" s="186"/>
      <c r="MKY110" s="186"/>
      <c r="MKZ110" s="186"/>
      <c r="MLA110" s="186"/>
      <c r="MLB110" s="186"/>
      <c r="MLC110" s="186"/>
      <c r="MLD110" s="186"/>
      <c r="MLE110" s="186"/>
      <c r="MLF110" s="186"/>
      <c r="MLG110" s="186"/>
      <c r="MLH110" s="186"/>
      <c r="MLI110" s="186"/>
      <c r="MLJ110" s="186"/>
      <c r="MLK110" s="186"/>
      <c r="MLL110" s="186"/>
      <c r="MLM110" s="186"/>
      <c r="MLN110" s="186"/>
      <c r="MLO110" s="186"/>
      <c r="MLP110" s="186"/>
      <c r="MLQ110" s="186"/>
      <c r="MLR110" s="186"/>
      <c r="MLS110" s="186"/>
      <c r="MLT110" s="186"/>
      <c r="MLU110" s="186"/>
      <c r="MLV110" s="186"/>
      <c r="MLW110" s="186"/>
      <c r="MLX110" s="186"/>
      <c r="MLY110" s="186"/>
      <c r="MLZ110" s="186"/>
      <c r="MMA110" s="186"/>
      <c r="MMB110" s="186"/>
      <c r="MMC110" s="186"/>
      <c r="MMD110" s="186"/>
      <c r="MME110" s="186"/>
      <c r="MMF110" s="186"/>
      <c r="MMG110" s="186"/>
      <c r="MMH110" s="186"/>
      <c r="MMI110" s="186"/>
      <c r="MMJ110" s="186"/>
      <c r="MMK110" s="186"/>
      <c r="MML110" s="186"/>
      <c r="MMM110" s="186"/>
      <c r="MMN110" s="186"/>
      <c r="MMO110" s="186"/>
      <c r="MMP110" s="186"/>
      <c r="MMQ110" s="186"/>
      <c r="MMR110" s="186"/>
      <c r="MMS110" s="186"/>
      <c r="MMT110" s="186"/>
      <c r="MMU110" s="186"/>
      <c r="MMV110" s="186"/>
      <c r="MMW110" s="186"/>
      <c r="MMX110" s="186"/>
      <c r="MMY110" s="186"/>
      <c r="MMZ110" s="186"/>
      <c r="MNA110" s="186"/>
      <c r="MNB110" s="186"/>
      <c r="MNC110" s="186"/>
      <c r="MND110" s="186"/>
      <c r="MNE110" s="186"/>
      <c r="MNF110" s="186"/>
      <c r="MNG110" s="186"/>
      <c r="MNH110" s="186"/>
      <c r="MNI110" s="186"/>
      <c r="MNJ110" s="186"/>
      <c r="MNK110" s="186"/>
      <c r="MNL110" s="186"/>
      <c r="MNM110" s="186"/>
      <c r="MNN110" s="186"/>
      <c r="MNO110" s="186"/>
      <c r="MNP110" s="186"/>
      <c r="MNQ110" s="186"/>
      <c r="MNR110" s="186"/>
      <c r="MNS110" s="186"/>
      <c r="MNT110" s="186"/>
      <c r="MNU110" s="186"/>
      <c r="MNV110" s="186"/>
      <c r="MNW110" s="186"/>
      <c r="MNX110" s="186"/>
      <c r="MNY110" s="186"/>
      <c r="MNZ110" s="186"/>
      <c r="MOA110" s="186"/>
      <c r="MOB110" s="186"/>
      <c r="MOC110" s="186"/>
      <c r="MOD110" s="186"/>
      <c r="MOE110" s="186"/>
      <c r="MOF110" s="186"/>
      <c r="MOG110" s="186"/>
      <c r="MOH110" s="186"/>
      <c r="MOI110" s="186"/>
      <c r="MOJ110" s="186"/>
      <c r="MOK110" s="186"/>
      <c r="MOL110" s="186"/>
      <c r="MOM110" s="186"/>
      <c r="MON110" s="186"/>
      <c r="MOO110" s="186"/>
      <c r="MOP110" s="186"/>
      <c r="MOQ110" s="186"/>
      <c r="MOR110" s="186"/>
      <c r="MOS110" s="186"/>
      <c r="MOT110" s="186"/>
      <c r="MOU110" s="186"/>
      <c r="MOV110" s="186"/>
      <c r="MOW110" s="186"/>
      <c r="MOX110" s="186"/>
      <c r="MOY110" s="186"/>
      <c r="MOZ110" s="186"/>
      <c r="MPA110" s="186"/>
      <c r="MPB110" s="186"/>
      <c r="MPC110" s="186"/>
      <c r="MPD110" s="186"/>
      <c r="MPE110" s="186"/>
      <c r="MPF110" s="186"/>
      <c r="MPG110" s="186"/>
      <c r="MPH110" s="186"/>
      <c r="MPI110" s="186"/>
      <c r="MPJ110" s="186"/>
      <c r="MPK110" s="186"/>
      <c r="MPL110" s="186"/>
      <c r="MPM110" s="186"/>
      <c r="MPN110" s="186"/>
      <c r="MPO110" s="186"/>
      <c r="MPP110" s="186"/>
      <c r="MPQ110" s="186"/>
      <c r="MPR110" s="186"/>
      <c r="MPS110" s="186"/>
      <c r="MPT110" s="186"/>
      <c r="MPU110" s="186"/>
      <c r="MPV110" s="186"/>
      <c r="MPW110" s="186"/>
      <c r="MPX110" s="186"/>
      <c r="MPY110" s="186"/>
      <c r="MPZ110" s="186"/>
      <c r="MQA110" s="186"/>
      <c r="MQB110" s="186"/>
      <c r="MQC110" s="186"/>
      <c r="MQD110" s="186"/>
      <c r="MQE110" s="186"/>
      <c r="MQF110" s="186"/>
      <c r="MQG110" s="186"/>
      <c r="MQH110" s="186"/>
      <c r="MQI110" s="186"/>
      <c r="MQJ110" s="186"/>
      <c r="MQK110" s="186"/>
      <c r="MQL110" s="186"/>
      <c r="MQM110" s="186"/>
      <c r="MQN110" s="186"/>
      <c r="MQO110" s="186"/>
      <c r="MQP110" s="186"/>
      <c r="MQQ110" s="186"/>
      <c r="MQR110" s="186"/>
      <c r="MQS110" s="186"/>
      <c r="MQT110" s="186"/>
      <c r="MQU110" s="186"/>
      <c r="MQV110" s="186"/>
      <c r="MQW110" s="186"/>
      <c r="MQX110" s="186"/>
      <c r="MQY110" s="186"/>
      <c r="MQZ110" s="186"/>
      <c r="MRA110" s="186"/>
      <c r="MRB110" s="186"/>
      <c r="MRC110" s="186"/>
      <c r="MRD110" s="186"/>
      <c r="MRE110" s="186"/>
      <c r="MRF110" s="186"/>
      <c r="MRG110" s="186"/>
      <c r="MRH110" s="186"/>
      <c r="MRI110" s="186"/>
      <c r="MRJ110" s="186"/>
      <c r="MRK110" s="186"/>
      <c r="MRL110" s="186"/>
      <c r="MRM110" s="186"/>
      <c r="MRN110" s="186"/>
      <c r="MRO110" s="186"/>
      <c r="MRP110" s="186"/>
      <c r="MRQ110" s="186"/>
      <c r="MRR110" s="186"/>
      <c r="MRS110" s="186"/>
      <c r="MRT110" s="186"/>
      <c r="MRU110" s="186"/>
      <c r="MRV110" s="186"/>
      <c r="MRW110" s="186"/>
      <c r="MRX110" s="186"/>
      <c r="MRY110" s="186"/>
      <c r="MRZ110" s="186"/>
      <c r="MSA110" s="186"/>
      <c r="MSB110" s="186"/>
      <c r="MSC110" s="186"/>
      <c r="MSD110" s="186"/>
      <c r="MSE110" s="186"/>
      <c r="MSF110" s="186"/>
      <c r="MSG110" s="186"/>
      <c r="MSH110" s="186"/>
      <c r="MSI110" s="186"/>
      <c r="MSJ110" s="186"/>
      <c r="MSK110" s="186"/>
      <c r="MSL110" s="186"/>
      <c r="MSM110" s="186"/>
      <c r="MSN110" s="186"/>
      <c r="MSO110" s="186"/>
      <c r="MSP110" s="186"/>
      <c r="MSQ110" s="186"/>
      <c r="MSR110" s="186"/>
      <c r="MSS110" s="186"/>
      <c r="MST110" s="186"/>
      <c r="MSU110" s="186"/>
      <c r="MSV110" s="186"/>
      <c r="MSW110" s="186"/>
      <c r="MSX110" s="186"/>
      <c r="MSY110" s="186"/>
      <c r="MSZ110" s="186"/>
      <c r="MTA110" s="186"/>
      <c r="MTB110" s="186"/>
      <c r="MTC110" s="186"/>
      <c r="MTD110" s="186"/>
      <c r="MTE110" s="186"/>
      <c r="MTF110" s="186"/>
      <c r="MTG110" s="186"/>
      <c r="MTH110" s="186"/>
      <c r="MTI110" s="186"/>
      <c r="MTJ110" s="186"/>
      <c r="MTK110" s="186"/>
      <c r="MTL110" s="186"/>
      <c r="MTM110" s="186"/>
      <c r="MTN110" s="186"/>
      <c r="MTO110" s="186"/>
      <c r="MTP110" s="186"/>
      <c r="MTQ110" s="186"/>
      <c r="MTR110" s="186"/>
      <c r="MTS110" s="186"/>
      <c r="MTT110" s="186"/>
      <c r="MTU110" s="186"/>
      <c r="MTV110" s="186"/>
      <c r="MTW110" s="186"/>
      <c r="MTX110" s="186"/>
      <c r="MTY110" s="186"/>
      <c r="MTZ110" s="186"/>
      <c r="MUA110" s="186"/>
      <c r="MUB110" s="186"/>
      <c r="MUC110" s="186"/>
      <c r="MUD110" s="186"/>
      <c r="MUE110" s="186"/>
      <c r="MUF110" s="186"/>
      <c r="MUG110" s="186"/>
      <c r="MUH110" s="186"/>
      <c r="MUI110" s="186"/>
      <c r="MUJ110" s="186"/>
      <c r="MUK110" s="186"/>
      <c r="MUL110" s="186"/>
      <c r="MUM110" s="186"/>
      <c r="MUN110" s="186"/>
      <c r="MUO110" s="186"/>
      <c r="MUP110" s="186"/>
      <c r="MUQ110" s="186"/>
      <c r="MUR110" s="186"/>
      <c r="MUS110" s="186"/>
      <c r="MUT110" s="186"/>
      <c r="MUU110" s="186"/>
      <c r="MUV110" s="186"/>
      <c r="MUW110" s="186"/>
      <c r="MUX110" s="186"/>
      <c r="MUY110" s="186"/>
      <c r="MUZ110" s="186"/>
      <c r="MVA110" s="186"/>
      <c r="MVB110" s="186"/>
      <c r="MVC110" s="186"/>
      <c r="MVD110" s="186"/>
      <c r="MVE110" s="186"/>
      <c r="MVF110" s="186"/>
      <c r="MVG110" s="186"/>
      <c r="MVH110" s="186"/>
      <c r="MVI110" s="186"/>
      <c r="MVJ110" s="186"/>
      <c r="MVK110" s="186"/>
      <c r="MVL110" s="186"/>
      <c r="MVM110" s="186"/>
      <c r="MVN110" s="186"/>
      <c r="MVO110" s="186"/>
      <c r="MVP110" s="186"/>
      <c r="MVQ110" s="186"/>
      <c r="MVR110" s="186"/>
      <c r="MVS110" s="186"/>
      <c r="MVT110" s="186"/>
      <c r="MVU110" s="186"/>
      <c r="MVV110" s="186"/>
      <c r="MVW110" s="186"/>
      <c r="MVX110" s="186"/>
      <c r="MVY110" s="186"/>
      <c r="MVZ110" s="186"/>
      <c r="MWA110" s="186"/>
      <c r="MWB110" s="186"/>
      <c r="MWC110" s="186"/>
      <c r="MWD110" s="186"/>
      <c r="MWE110" s="186"/>
      <c r="MWF110" s="186"/>
      <c r="MWG110" s="186"/>
      <c r="MWH110" s="186"/>
      <c r="MWI110" s="186"/>
      <c r="MWJ110" s="186"/>
      <c r="MWK110" s="186"/>
      <c r="MWL110" s="186"/>
      <c r="MWM110" s="186"/>
      <c r="MWN110" s="186"/>
      <c r="MWO110" s="186"/>
      <c r="MWP110" s="186"/>
      <c r="MWQ110" s="186"/>
      <c r="MWR110" s="186"/>
      <c r="MWS110" s="186"/>
      <c r="MWT110" s="186"/>
      <c r="MWU110" s="186"/>
      <c r="MWV110" s="186"/>
      <c r="MWW110" s="186"/>
      <c r="MWX110" s="186"/>
      <c r="MWY110" s="186"/>
      <c r="MWZ110" s="186"/>
      <c r="MXA110" s="186"/>
      <c r="MXB110" s="186"/>
      <c r="MXC110" s="186"/>
      <c r="MXD110" s="186"/>
      <c r="MXE110" s="186"/>
      <c r="MXF110" s="186"/>
      <c r="MXG110" s="186"/>
      <c r="MXH110" s="186"/>
      <c r="MXI110" s="186"/>
      <c r="MXJ110" s="186"/>
      <c r="MXK110" s="186"/>
      <c r="MXL110" s="186"/>
      <c r="MXM110" s="186"/>
      <c r="MXN110" s="186"/>
      <c r="MXO110" s="186"/>
      <c r="MXP110" s="186"/>
      <c r="MXQ110" s="186"/>
      <c r="MXR110" s="186"/>
      <c r="MXS110" s="186"/>
      <c r="MXT110" s="186"/>
      <c r="MXU110" s="186"/>
      <c r="MXV110" s="186"/>
      <c r="MXW110" s="186"/>
      <c r="MXX110" s="186"/>
      <c r="MXY110" s="186"/>
      <c r="MXZ110" s="186"/>
      <c r="MYA110" s="186"/>
      <c r="MYB110" s="186"/>
      <c r="MYC110" s="186"/>
      <c r="MYD110" s="186"/>
      <c r="MYE110" s="186"/>
      <c r="MYF110" s="186"/>
      <c r="MYG110" s="186"/>
      <c r="MYH110" s="186"/>
      <c r="MYI110" s="186"/>
      <c r="MYJ110" s="186"/>
      <c r="MYK110" s="186"/>
      <c r="MYL110" s="186"/>
      <c r="MYM110" s="186"/>
      <c r="MYN110" s="186"/>
      <c r="MYO110" s="186"/>
      <c r="MYP110" s="186"/>
      <c r="MYQ110" s="186"/>
      <c r="MYR110" s="186"/>
      <c r="MYS110" s="186"/>
      <c r="MYT110" s="186"/>
      <c r="MYU110" s="186"/>
      <c r="MYV110" s="186"/>
      <c r="MYW110" s="186"/>
      <c r="MYX110" s="186"/>
      <c r="MYY110" s="186"/>
      <c r="MYZ110" s="186"/>
      <c r="MZA110" s="186"/>
      <c r="MZB110" s="186"/>
      <c r="MZC110" s="186"/>
      <c r="MZD110" s="186"/>
      <c r="MZE110" s="186"/>
      <c r="MZF110" s="186"/>
      <c r="MZG110" s="186"/>
      <c r="MZH110" s="186"/>
      <c r="MZI110" s="186"/>
      <c r="MZJ110" s="186"/>
      <c r="MZK110" s="186"/>
      <c r="MZL110" s="186"/>
      <c r="MZM110" s="186"/>
      <c r="MZN110" s="186"/>
      <c r="MZO110" s="186"/>
      <c r="MZP110" s="186"/>
      <c r="MZQ110" s="186"/>
      <c r="MZR110" s="186"/>
      <c r="MZS110" s="186"/>
      <c r="MZT110" s="186"/>
      <c r="MZU110" s="186"/>
      <c r="MZV110" s="186"/>
      <c r="MZW110" s="186"/>
      <c r="MZX110" s="186"/>
      <c r="MZY110" s="186"/>
      <c r="MZZ110" s="186"/>
      <c r="NAA110" s="186"/>
      <c r="NAB110" s="186"/>
      <c r="NAC110" s="186"/>
      <c r="NAD110" s="186"/>
      <c r="NAE110" s="186"/>
      <c r="NAF110" s="186"/>
      <c r="NAG110" s="186"/>
      <c r="NAH110" s="186"/>
      <c r="NAI110" s="186"/>
      <c r="NAJ110" s="186"/>
      <c r="NAK110" s="186"/>
      <c r="NAL110" s="186"/>
      <c r="NAM110" s="186"/>
      <c r="NAN110" s="186"/>
      <c r="NAO110" s="186"/>
      <c r="NAP110" s="186"/>
      <c r="NAQ110" s="186"/>
      <c r="NAR110" s="186"/>
      <c r="NAS110" s="186"/>
      <c r="NAT110" s="186"/>
      <c r="NAU110" s="186"/>
      <c r="NAV110" s="186"/>
      <c r="NAW110" s="186"/>
      <c r="NAX110" s="186"/>
      <c r="NAY110" s="186"/>
      <c r="NAZ110" s="186"/>
      <c r="NBA110" s="186"/>
      <c r="NBB110" s="186"/>
      <c r="NBC110" s="186"/>
      <c r="NBD110" s="186"/>
      <c r="NBE110" s="186"/>
      <c r="NBF110" s="186"/>
      <c r="NBG110" s="186"/>
      <c r="NBH110" s="186"/>
      <c r="NBI110" s="186"/>
      <c r="NBJ110" s="186"/>
      <c r="NBK110" s="186"/>
      <c r="NBL110" s="186"/>
      <c r="NBM110" s="186"/>
      <c r="NBN110" s="186"/>
      <c r="NBO110" s="186"/>
      <c r="NBP110" s="186"/>
      <c r="NBQ110" s="186"/>
      <c r="NBR110" s="186"/>
      <c r="NBS110" s="186"/>
      <c r="NBT110" s="186"/>
      <c r="NBU110" s="186"/>
      <c r="NBV110" s="186"/>
      <c r="NBW110" s="186"/>
      <c r="NBX110" s="186"/>
      <c r="NBY110" s="186"/>
      <c r="NBZ110" s="186"/>
      <c r="NCA110" s="186"/>
      <c r="NCB110" s="186"/>
      <c r="NCC110" s="186"/>
      <c r="NCD110" s="186"/>
      <c r="NCE110" s="186"/>
      <c r="NCF110" s="186"/>
      <c r="NCG110" s="186"/>
      <c r="NCH110" s="186"/>
      <c r="NCI110" s="186"/>
      <c r="NCJ110" s="186"/>
      <c r="NCK110" s="186"/>
      <c r="NCL110" s="186"/>
      <c r="NCM110" s="186"/>
      <c r="NCN110" s="186"/>
      <c r="NCO110" s="186"/>
      <c r="NCP110" s="186"/>
      <c r="NCQ110" s="186"/>
      <c r="NCR110" s="186"/>
      <c r="NCS110" s="186"/>
      <c r="NCT110" s="186"/>
      <c r="NCU110" s="186"/>
      <c r="NCV110" s="186"/>
      <c r="NCW110" s="186"/>
      <c r="NCX110" s="186"/>
      <c r="NCY110" s="186"/>
      <c r="NCZ110" s="186"/>
      <c r="NDA110" s="186"/>
      <c r="NDB110" s="186"/>
      <c r="NDC110" s="186"/>
      <c r="NDD110" s="186"/>
      <c r="NDE110" s="186"/>
      <c r="NDF110" s="186"/>
      <c r="NDG110" s="186"/>
      <c r="NDH110" s="186"/>
      <c r="NDI110" s="186"/>
      <c r="NDJ110" s="186"/>
      <c r="NDK110" s="186"/>
      <c r="NDL110" s="186"/>
      <c r="NDM110" s="186"/>
      <c r="NDN110" s="186"/>
      <c r="NDO110" s="186"/>
      <c r="NDP110" s="186"/>
      <c r="NDQ110" s="186"/>
      <c r="NDR110" s="186"/>
      <c r="NDS110" s="186"/>
      <c r="NDT110" s="186"/>
      <c r="NDU110" s="186"/>
      <c r="NDV110" s="186"/>
      <c r="NDW110" s="186"/>
      <c r="NDX110" s="186"/>
      <c r="NDY110" s="186"/>
      <c r="NDZ110" s="186"/>
      <c r="NEA110" s="186"/>
      <c r="NEB110" s="186"/>
      <c r="NEC110" s="186"/>
      <c r="NED110" s="186"/>
      <c r="NEE110" s="186"/>
      <c r="NEF110" s="186"/>
      <c r="NEG110" s="186"/>
      <c r="NEH110" s="186"/>
      <c r="NEI110" s="186"/>
      <c r="NEJ110" s="186"/>
      <c r="NEK110" s="186"/>
      <c r="NEL110" s="186"/>
      <c r="NEM110" s="186"/>
      <c r="NEN110" s="186"/>
      <c r="NEO110" s="186"/>
      <c r="NEP110" s="186"/>
      <c r="NEQ110" s="186"/>
      <c r="NER110" s="186"/>
      <c r="NES110" s="186"/>
      <c r="NET110" s="186"/>
      <c r="NEU110" s="186"/>
      <c r="NEV110" s="186"/>
      <c r="NEW110" s="186"/>
      <c r="NEX110" s="186"/>
      <c r="NEY110" s="186"/>
      <c r="NEZ110" s="186"/>
      <c r="NFA110" s="186"/>
      <c r="NFB110" s="186"/>
      <c r="NFC110" s="186"/>
      <c r="NFD110" s="186"/>
      <c r="NFE110" s="186"/>
      <c r="NFF110" s="186"/>
      <c r="NFG110" s="186"/>
      <c r="NFH110" s="186"/>
      <c r="NFI110" s="186"/>
      <c r="NFJ110" s="186"/>
      <c r="NFK110" s="186"/>
      <c r="NFL110" s="186"/>
      <c r="NFM110" s="186"/>
      <c r="NFN110" s="186"/>
      <c r="NFO110" s="186"/>
      <c r="NFP110" s="186"/>
      <c r="NFQ110" s="186"/>
      <c r="NFR110" s="186"/>
      <c r="NFS110" s="186"/>
      <c r="NFT110" s="186"/>
      <c r="NFU110" s="186"/>
      <c r="NFV110" s="186"/>
      <c r="NFW110" s="186"/>
      <c r="NFX110" s="186"/>
      <c r="NFY110" s="186"/>
      <c r="NFZ110" s="186"/>
      <c r="NGA110" s="186"/>
      <c r="NGB110" s="186"/>
      <c r="NGC110" s="186"/>
      <c r="NGD110" s="186"/>
      <c r="NGE110" s="186"/>
      <c r="NGF110" s="186"/>
      <c r="NGG110" s="186"/>
      <c r="NGH110" s="186"/>
      <c r="NGI110" s="186"/>
      <c r="NGJ110" s="186"/>
      <c r="NGK110" s="186"/>
      <c r="NGL110" s="186"/>
      <c r="NGM110" s="186"/>
      <c r="NGN110" s="186"/>
      <c r="NGO110" s="186"/>
      <c r="NGP110" s="186"/>
      <c r="NGQ110" s="186"/>
      <c r="NGR110" s="186"/>
      <c r="NGS110" s="186"/>
      <c r="NGT110" s="186"/>
      <c r="NGU110" s="186"/>
      <c r="NGV110" s="186"/>
      <c r="NGW110" s="186"/>
      <c r="NGX110" s="186"/>
      <c r="NGY110" s="186"/>
      <c r="NGZ110" s="186"/>
      <c r="NHA110" s="186"/>
      <c r="NHB110" s="186"/>
      <c r="NHC110" s="186"/>
      <c r="NHD110" s="186"/>
      <c r="NHE110" s="186"/>
      <c r="NHF110" s="186"/>
      <c r="NHG110" s="186"/>
      <c r="NHH110" s="186"/>
      <c r="NHI110" s="186"/>
      <c r="NHJ110" s="186"/>
      <c r="NHK110" s="186"/>
      <c r="NHL110" s="186"/>
      <c r="NHM110" s="186"/>
      <c r="NHN110" s="186"/>
      <c r="NHO110" s="186"/>
      <c r="NHP110" s="186"/>
      <c r="NHQ110" s="186"/>
      <c r="NHR110" s="186"/>
      <c r="NHS110" s="186"/>
      <c r="NHT110" s="186"/>
      <c r="NHU110" s="186"/>
      <c r="NHV110" s="186"/>
      <c r="NHW110" s="186"/>
      <c r="NHX110" s="186"/>
      <c r="NHY110" s="186"/>
      <c r="NHZ110" s="186"/>
      <c r="NIA110" s="186"/>
      <c r="NIB110" s="186"/>
      <c r="NIC110" s="186"/>
      <c r="NID110" s="186"/>
      <c r="NIE110" s="186"/>
      <c r="NIF110" s="186"/>
      <c r="NIG110" s="186"/>
      <c r="NIH110" s="186"/>
      <c r="NII110" s="186"/>
      <c r="NIJ110" s="186"/>
      <c r="NIK110" s="186"/>
      <c r="NIL110" s="186"/>
      <c r="NIM110" s="186"/>
      <c r="NIN110" s="186"/>
      <c r="NIO110" s="186"/>
      <c r="NIP110" s="186"/>
      <c r="NIQ110" s="186"/>
      <c r="NIR110" s="186"/>
      <c r="NIS110" s="186"/>
      <c r="NIT110" s="186"/>
      <c r="NIU110" s="186"/>
      <c r="NIV110" s="186"/>
      <c r="NIW110" s="186"/>
      <c r="NIX110" s="186"/>
      <c r="NIY110" s="186"/>
      <c r="NIZ110" s="186"/>
      <c r="NJA110" s="186"/>
      <c r="NJB110" s="186"/>
      <c r="NJC110" s="186"/>
      <c r="NJD110" s="186"/>
      <c r="NJE110" s="186"/>
      <c r="NJF110" s="186"/>
      <c r="NJG110" s="186"/>
      <c r="NJH110" s="186"/>
      <c r="NJI110" s="186"/>
      <c r="NJJ110" s="186"/>
      <c r="NJK110" s="186"/>
      <c r="NJL110" s="186"/>
      <c r="NJM110" s="186"/>
      <c r="NJN110" s="186"/>
      <c r="NJO110" s="186"/>
      <c r="NJP110" s="186"/>
      <c r="NJQ110" s="186"/>
      <c r="NJR110" s="186"/>
      <c r="NJS110" s="186"/>
      <c r="NJT110" s="186"/>
      <c r="NJU110" s="186"/>
      <c r="NJV110" s="186"/>
      <c r="NJW110" s="186"/>
      <c r="NJX110" s="186"/>
      <c r="NJY110" s="186"/>
      <c r="NJZ110" s="186"/>
      <c r="NKA110" s="186"/>
      <c r="NKB110" s="186"/>
      <c r="NKC110" s="186"/>
      <c r="NKD110" s="186"/>
      <c r="NKE110" s="186"/>
      <c r="NKF110" s="186"/>
      <c r="NKG110" s="186"/>
      <c r="NKH110" s="186"/>
      <c r="NKI110" s="186"/>
      <c r="NKJ110" s="186"/>
      <c r="NKK110" s="186"/>
      <c r="NKL110" s="186"/>
      <c r="NKM110" s="186"/>
      <c r="NKN110" s="186"/>
      <c r="NKO110" s="186"/>
      <c r="NKP110" s="186"/>
      <c r="NKQ110" s="186"/>
      <c r="NKR110" s="186"/>
      <c r="NKS110" s="186"/>
      <c r="NKT110" s="186"/>
      <c r="NKU110" s="186"/>
      <c r="NKV110" s="186"/>
      <c r="NKW110" s="186"/>
      <c r="NKX110" s="186"/>
      <c r="NKY110" s="186"/>
      <c r="NKZ110" s="186"/>
      <c r="NLA110" s="186"/>
      <c r="NLB110" s="186"/>
      <c r="NLC110" s="186"/>
      <c r="NLD110" s="186"/>
      <c r="NLE110" s="186"/>
      <c r="NLF110" s="186"/>
      <c r="NLG110" s="186"/>
      <c r="NLH110" s="186"/>
      <c r="NLI110" s="186"/>
      <c r="NLJ110" s="186"/>
      <c r="NLK110" s="186"/>
      <c r="NLL110" s="186"/>
      <c r="NLM110" s="186"/>
      <c r="NLN110" s="186"/>
      <c r="NLO110" s="186"/>
      <c r="NLP110" s="186"/>
      <c r="NLQ110" s="186"/>
      <c r="NLR110" s="186"/>
      <c r="NLS110" s="186"/>
      <c r="NLT110" s="186"/>
      <c r="NLU110" s="186"/>
      <c r="NLV110" s="186"/>
      <c r="NLW110" s="186"/>
      <c r="NLX110" s="186"/>
      <c r="NLY110" s="186"/>
      <c r="NLZ110" s="186"/>
      <c r="NMA110" s="186"/>
      <c r="NMB110" s="186"/>
      <c r="NMC110" s="186"/>
      <c r="NMD110" s="186"/>
      <c r="NME110" s="186"/>
      <c r="NMF110" s="186"/>
      <c r="NMG110" s="186"/>
      <c r="NMH110" s="186"/>
      <c r="NMI110" s="186"/>
      <c r="NMJ110" s="186"/>
      <c r="NMK110" s="186"/>
      <c r="NML110" s="186"/>
      <c r="NMM110" s="186"/>
      <c r="NMN110" s="186"/>
      <c r="NMO110" s="186"/>
      <c r="NMP110" s="186"/>
      <c r="NMQ110" s="186"/>
      <c r="NMR110" s="186"/>
      <c r="NMS110" s="186"/>
      <c r="NMT110" s="186"/>
      <c r="NMU110" s="186"/>
      <c r="NMV110" s="186"/>
      <c r="NMW110" s="186"/>
      <c r="NMX110" s="186"/>
      <c r="NMY110" s="186"/>
      <c r="NMZ110" s="186"/>
      <c r="NNA110" s="186"/>
      <c r="NNB110" s="186"/>
      <c r="NNC110" s="186"/>
      <c r="NND110" s="186"/>
      <c r="NNE110" s="186"/>
      <c r="NNF110" s="186"/>
      <c r="NNG110" s="186"/>
      <c r="NNH110" s="186"/>
      <c r="NNI110" s="186"/>
      <c r="NNJ110" s="186"/>
      <c r="NNK110" s="186"/>
      <c r="NNL110" s="186"/>
      <c r="NNM110" s="186"/>
      <c r="NNN110" s="186"/>
      <c r="NNO110" s="186"/>
      <c r="NNP110" s="186"/>
      <c r="NNQ110" s="186"/>
      <c r="NNR110" s="186"/>
      <c r="NNS110" s="186"/>
      <c r="NNT110" s="186"/>
      <c r="NNU110" s="186"/>
      <c r="NNV110" s="186"/>
      <c r="NNW110" s="186"/>
      <c r="NNX110" s="186"/>
      <c r="NNY110" s="186"/>
      <c r="NNZ110" s="186"/>
      <c r="NOA110" s="186"/>
      <c r="NOB110" s="186"/>
      <c r="NOC110" s="186"/>
      <c r="NOD110" s="186"/>
      <c r="NOE110" s="186"/>
      <c r="NOF110" s="186"/>
      <c r="NOG110" s="186"/>
      <c r="NOH110" s="186"/>
      <c r="NOI110" s="186"/>
      <c r="NOJ110" s="186"/>
      <c r="NOK110" s="186"/>
      <c r="NOL110" s="186"/>
      <c r="NOM110" s="186"/>
      <c r="NON110" s="186"/>
      <c r="NOO110" s="186"/>
      <c r="NOP110" s="186"/>
      <c r="NOQ110" s="186"/>
      <c r="NOR110" s="186"/>
      <c r="NOS110" s="186"/>
      <c r="NOT110" s="186"/>
      <c r="NOU110" s="186"/>
      <c r="NOV110" s="186"/>
      <c r="NOW110" s="186"/>
      <c r="NOX110" s="186"/>
      <c r="NOY110" s="186"/>
      <c r="NOZ110" s="186"/>
      <c r="NPA110" s="186"/>
      <c r="NPB110" s="186"/>
      <c r="NPC110" s="186"/>
      <c r="NPD110" s="186"/>
      <c r="NPE110" s="186"/>
      <c r="NPF110" s="186"/>
      <c r="NPG110" s="186"/>
      <c r="NPH110" s="186"/>
      <c r="NPI110" s="186"/>
      <c r="NPJ110" s="186"/>
      <c r="NPK110" s="186"/>
      <c r="NPL110" s="186"/>
      <c r="NPM110" s="186"/>
      <c r="NPN110" s="186"/>
      <c r="NPO110" s="186"/>
      <c r="NPP110" s="186"/>
      <c r="NPQ110" s="186"/>
      <c r="NPR110" s="186"/>
      <c r="NPS110" s="186"/>
      <c r="NPT110" s="186"/>
      <c r="NPU110" s="186"/>
      <c r="NPV110" s="186"/>
      <c r="NPW110" s="186"/>
      <c r="NPX110" s="186"/>
      <c r="NPY110" s="186"/>
      <c r="NPZ110" s="186"/>
      <c r="NQA110" s="186"/>
      <c r="NQB110" s="186"/>
      <c r="NQC110" s="186"/>
      <c r="NQD110" s="186"/>
      <c r="NQE110" s="186"/>
      <c r="NQF110" s="186"/>
      <c r="NQG110" s="186"/>
      <c r="NQH110" s="186"/>
      <c r="NQI110" s="186"/>
      <c r="NQJ110" s="186"/>
      <c r="NQK110" s="186"/>
      <c r="NQL110" s="186"/>
      <c r="NQM110" s="186"/>
      <c r="NQN110" s="186"/>
      <c r="NQO110" s="186"/>
      <c r="NQP110" s="186"/>
      <c r="NQQ110" s="186"/>
      <c r="NQR110" s="186"/>
      <c r="NQS110" s="186"/>
      <c r="NQT110" s="186"/>
      <c r="NQU110" s="186"/>
      <c r="NQV110" s="186"/>
      <c r="NQW110" s="186"/>
      <c r="NQX110" s="186"/>
      <c r="NQY110" s="186"/>
      <c r="NQZ110" s="186"/>
      <c r="NRA110" s="186"/>
      <c r="NRB110" s="186"/>
      <c r="NRC110" s="186"/>
      <c r="NRD110" s="186"/>
      <c r="NRE110" s="186"/>
      <c r="NRF110" s="186"/>
      <c r="NRG110" s="186"/>
      <c r="NRH110" s="186"/>
      <c r="NRI110" s="186"/>
      <c r="NRJ110" s="186"/>
      <c r="NRK110" s="186"/>
      <c r="NRL110" s="186"/>
      <c r="NRM110" s="186"/>
      <c r="NRN110" s="186"/>
      <c r="NRO110" s="186"/>
      <c r="NRP110" s="186"/>
      <c r="NRQ110" s="186"/>
      <c r="NRR110" s="186"/>
      <c r="NRS110" s="186"/>
      <c r="NRT110" s="186"/>
      <c r="NRU110" s="186"/>
      <c r="NRV110" s="186"/>
      <c r="NRW110" s="186"/>
      <c r="NRX110" s="186"/>
      <c r="NRY110" s="186"/>
      <c r="NRZ110" s="186"/>
      <c r="NSA110" s="186"/>
      <c r="NSB110" s="186"/>
      <c r="NSC110" s="186"/>
      <c r="NSD110" s="186"/>
      <c r="NSE110" s="186"/>
      <c r="NSF110" s="186"/>
      <c r="NSG110" s="186"/>
      <c r="NSH110" s="186"/>
      <c r="NSI110" s="186"/>
      <c r="NSJ110" s="186"/>
      <c r="NSK110" s="186"/>
      <c r="NSL110" s="186"/>
      <c r="NSM110" s="186"/>
      <c r="NSN110" s="186"/>
      <c r="NSO110" s="186"/>
      <c r="NSP110" s="186"/>
      <c r="NSQ110" s="186"/>
      <c r="NSR110" s="186"/>
      <c r="NSS110" s="186"/>
      <c r="NST110" s="186"/>
      <c r="NSU110" s="186"/>
      <c r="NSV110" s="186"/>
      <c r="NSW110" s="186"/>
      <c r="NSX110" s="186"/>
      <c r="NSY110" s="186"/>
      <c r="NSZ110" s="186"/>
      <c r="NTA110" s="186"/>
      <c r="NTB110" s="186"/>
      <c r="NTC110" s="186"/>
      <c r="NTD110" s="186"/>
      <c r="NTE110" s="186"/>
      <c r="NTF110" s="186"/>
      <c r="NTG110" s="186"/>
      <c r="NTH110" s="186"/>
      <c r="NTI110" s="186"/>
      <c r="NTJ110" s="186"/>
      <c r="NTK110" s="186"/>
      <c r="NTL110" s="186"/>
      <c r="NTM110" s="186"/>
      <c r="NTN110" s="186"/>
      <c r="NTO110" s="186"/>
      <c r="NTP110" s="186"/>
      <c r="NTQ110" s="186"/>
      <c r="NTR110" s="186"/>
      <c r="NTS110" s="186"/>
      <c r="NTT110" s="186"/>
      <c r="NTU110" s="186"/>
      <c r="NTV110" s="186"/>
      <c r="NTW110" s="186"/>
      <c r="NTX110" s="186"/>
      <c r="NTY110" s="186"/>
      <c r="NTZ110" s="186"/>
      <c r="NUA110" s="186"/>
      <c r="NUB110" s="186"/>
      <c r="NUC110" s="186"/>
      <c r="NUD110" s="186"/>
      <c r="NUE110" s="186"/>
      <c r="NUF110" s="186"/>
      <c r="NUG110" s="186"/>
      <c r="NUH110" s="186"/>
      <c r="NUI110" s="186"/>
      <c r="NUJ110" s="186"/>
      <c r="NUK110" s="186"/>
      <c r="NUL110" s="186"/>
      <c r="NUM110" s="186"/>
      <c r="NUN110" s="186"/>
      <c r="NUO110" s="186"/>
      <c r="NUP110" s="186"/>
      <c r="NUQ110" s="186"/>
      <c r="NUR110" s="186"/>
      <c r="NUS110" s="186"/>
      <c r="NUT110" s="186"/>
      <c r="NUU110" s="186"/>
      <c r="NUV110" s="186"/>
      <c r="NUW110" s="186"/>
      <c r="NUX110" s="186"/>
      <c r="NUY110" s="186"/>
      <c r="NUZ110" s="186"/>
      <c r="NVA110" s="186"/>
      <c r="NVB110" s="186"/>
      <c r="NVC110" s="186"/>
      <c r="NVD110" s="186"/>
      <c r="NVE110" s="186"/>
      <c r="NVF110" s="186"/>
      <c r="NVG110" s="186"/>
      <c r="NVH110" s="186"/>
      <c r="NVI110" s="186"/>
      <c r="NVJ110" s="186"/>
      <c r="NVK110" s="186"/>
      <c r="NVL110" s="186"/>
      <c r="NVM110" s="186"/>
      <c r="NVN110" s="186"/>
      <c r="NVO110" s="186"/>
      <c r="NVP110" s="186"/>
      <c r="NVQ110" s="186"/>
      <c r="NVR110" s="186"/>
      <c r="NVS110" s="186"/>
      <c r="NVT110" s="186"/>
      <c r="NVU110" s="186"/>
      <c r="NVV110" s="186"/>
      <c r="NVW110" s="186"/>
      <c r="NVX110" s="186"/>
      <c r="NVY110" s="186"/>
      <c r="NVZ110" s="186"/>
      <c r="NWA110" s="186"/>
      <c r="NWB110" s="186"/>
      <c r="NWC110" s="186"/>
      <c r="NWD110" s="186"/>
      <c r="NWE110" s="186"/>
      <c r="NWF110" s="186"/>
      <c r="NWG110" s="186"/>
      <c r="NWH110" s="186"/>
      <c r="NWI110" s="186"/>
      <c r="NWJ110" s="186"/>
      <c r="NWK110" s="186"/>
      <c r="NWL110" s="186"/>
      <c r="NWM110" s="186"/>
      <c r="NWN110" s="186"/>
      <c r="NWO110" s="186"/>
      <c r="NWP110" s="186"/>
      <c r="NWQ110" s="186"/>
      <c r="NWR110" s="186"/>
      <c r="NWS110" s="186"/>
      <c r="NWT110" s="186"/>
      <c r="NWU110" s="186"/>
      <c r="NWV110" s="186"/>
      <c r="NWW110" s="186"/>
      <c r="NWX110" s="186"/>
      <c r="NWY110" s="186"/>
      <c r="NWZ110" s="186"/>
      <c r="NXA110" s="186"/>
      <c r="NXB110" s="186"/>
      <c r="NXC110" s="186"/>
      <c r="NXD110" s="186"/>
      <c r="NXE110" s="186"/>
      <c r="NXF110" s="186"/>
      <c r="NXG110" s="186"/>
      <c r="NXH110" s="186"/>
      <c r="NXI110" s="186"/>
      <c r="NXJ110" s="186"/>
      <c r="NXK110" s="186"/>
      <c r="NXL110" s="186"/>
      <c r="NXM110" s="186"/>
      <c r="NXN110" s="186"/>
      <c r="NXO110" s="186"/>
      <c r="NXP110" s="186"/>
      <c r="NXQ110" s="186"/>
      <c r="NXR110" s="186"/>
      <c r="NXS110" s="186"/>
      <c r="NXT110" s="186"/>
      <c r="NXU110" s="186"/>
      <c r="NXV110" s="186"/>
      <c r="NXW110" s="186"/>
      <c r="NXX110" s="186"/>
      <c r="NXY110" s="186"/>
      <c r="NXZ110" s="186"/>
      <c r="NYA110" s="186"/>
      <c r="NYB110" s="186"/>
      <c r="NYC110" s="186"/>
      <c r="NYD110" s="186"/>
      <c r="NYE110" s="186"/>
      <c r="NYF110" s="186"/>
      <c r="NYG110" s="186"/>
      <c r="NYH110" s="186"/>
      <c r="NYI110" s="186"/>
      <c r="NYJ110" s="186"/>
      <c r="NYK110" s="186"/>
      <c r="NYL110" s="186"/>
      <c r="NYM110" s="186"/>
      <c r="NYN110" s="186"/>
      <c r="NYO110" s="186"/>
      <c r="NYP110" s="186"/>
      <c r="NYQ110" s="186"/>
      <c r="NYR110" s="186"/>
      <c r="NYS110" s="186"/>
      <c r="NYT110" s="186"/>
      <c r="NYU110" s="186"/>
      <c r="NYV110" s="186"/>
      <c r="NYW110" s="186"/>
      <c r="NYX110" s="186"/>
      <c r="NYY110" s="186"/>
      <c r="NYZ110" s="186"/>
      <c r="NZA110" s="186"/>
      <c r="NZB110" s="186"/>
      <c r="NZC110" s="186"/>
      <c r="NZD110" s="186"/>
      <c r="NZE110" s="186"/>
      <c r="NZF110" s="186"/>
      <c r="NZG110" s="186"/>
      <c r="NZH110" s="186"/>
      <c r="NZI110" s="186"/>
      <c r="NZJ110" s="186"/>
      <c r="NZK110" s="186"/>
      <c r="NZL110" s="186"/>
      <c r="NZM110" s="186"/>
      <c r="NZN110" s="186"/>
      <c r="NZO110" s="186"/>
      <c r="NZP110" s="186"/>
      <c r="NZQ110" s="186"/>
      <c r="NZR110" s="186"/>
      <c r="NZS110" s="186"/>
      <c r="NZT110" s="186"/>
      <c r="NZU110" s="186"/>
      <c r="NZV110" s="186"/>
      <c r="NZW110" s="186"/>
      <c r="NZX110" s="186"/>
      <c r="NZY110" s="186"/>
      <c r="NZZ110" s="186"/>
      <c r="OAA110" s="186"/>
      <c r="OAB110" s="186"/>
      <c r="OAC110" s="186"/>
      <c r="OAD110" s="186"/>
      <c r="OAE110" s="186"/>
      <c r="OAF110" s="186"/>
      <c r="OAG110" s="186"/>
      <c r="OAH110" s="186"/>
      <c r="OAI110" s="186"/>
      <c r="OAJ110" s="186"/>
      <c r="OAK110" s="186"/>
      <c r="OAL110" s="186"/>
      <c r="OAM110" s="186"/>
      <c r="OAN110" s="186"/>
      <c r="OAO110" s="186"/>
      <c r="OAP110" s="186"/>
      <c r="OAQ110" s="186"/>
      <c r="OAR110" s="186"/>
      <c r="OAS110" s="186"/>
      <c r="OAT110" s="186"/>
      <c r="OAU110" s="186"/>
      <c r="OAV110" s="186"/>
      <c r="OAW110" s="186"/>
      <c r="OAX110" s="186"/>
      <c r="OAY110" s="186"/>
      <c r="OAZ110" s="186"/>
      <c r="OBA110" s="186"/>
      <c r="OBB110" s="186"/>
      <c r="OBC110" s="186"/>
      <c r="OBD110" s="186"/>
      <c r="OBE110" s="186"/>
      <c r="OBF110" s="186"/>
      <c r="OBG110" s="186"/>
      <c r="OBH110" s="186"/>
      <c r="OBI110" s="186"/>
      <c r="OBJ110" s="186"/>
      <c r="OBK110" s="186"/>
      <c r="OBL110" s="186"/>
      <c r="OBM110" s="186"/>
      <c r="OBN110" s="186"/>
      <c r="OBO110" s="186"/>
      <c r="OBP110" s="186"/>
      <c r="OBQ110" s="186"/>
      <c r="OBR110" s="186"/>
      <c r="OBS110" s="186"/>
      <c r="OBT110" s="186"/>
      <c r="OBU110" s="186"/>
      <c r="OBV110" s="186"/>
      <c r="OBW110" s="186"/>
      <c r="OBX110" s="186"/>
      <c r="OBY110" s="186"/>
      <c r="OBZ110" s="186"/>
      <c r="OCA110" s="186"/>
      <c r="OCB110" s="186"/>
      <c r="OCC110" s="186"/>
      <c r="OCD110" s="186"/>
      <c r="OCE110" s="186"/>
      <c r="OCF110" s="186"/>
      <c r="OCG110" s="186"/>
      <c r="OCH110" s="186"/>
      <c r="OCI110" s="186"/>
      <c r="OCJ110" s="186"/>
      <c r="OCK110" s="186"/>
      <c r="OCL110" s="186"/>
      <c r="OCM110" s="186"/>
      <c r="OCN110" s="186"/>
      <c r="OCO110" s="186"/>
      <c r="OCP110" s="186"/>
      <c r="OCQ110" s="186"/>
      <c r="OCR110" s="186"/>
      <c r="OCS110" s="186"/>
      <c r="OCT110" s="186"/>
      <c r="OCU110" s="186"/>
      <c r="OCV110" s="186"/>
      <c r="OCW110" s="186"/>
      <c r="OCX110" s="186"/>
      <c r="OCY110" s="186"/>
      <c r="OCZ110" s="186"/>
      <c r="ODA110" s="186"/>
      <c r="ODB110" s="186"/>
      <c r="ODC110" s="186"/>
      <c r="ODD110" s="186"/>
      <c r="ODE110" s="186"/>
      <c r="ODF110" s="186"/>
      <c r="ODG110" s="186"/>
      <c r="ODH110" s="186"/>
      <c r="ODI110" s="186"/>
      <c r="ODJ110" s="186"/>
      <c r="ODK110" s="186"/>
      <c r="ODL110" s="186"/>
      <c r="ODM110" s="186"/>
      <c r="ODN110" s="186"/>
      <c r="ODO110" s="186"/>
      <c r="ODP110" s="186"/>
      <c r="ODQ110" s="186"/>
      <c r="ODR110" s="186"/>
      <c r="ODS110" s="186"/>
      <c r="ODT110" s="186"/>
      <c r="ODU110" s="186"/>
      <c r="ODV110" s="186"/>
      <c r="ODW110" s="186"/>
      <c r="ODX110" s="186"/>
      <c r="ODY110" s="186"/>
      <c r="ODZ110" s="186"/>
      <c r="OEA110" s="186"/>
      <c r="OEB110" s="186"/>
      <c r="OEC110" s="186"/>
      <c r="OED110" s="186"/>
      <c r="OEE110" s="186"/>
      <c r="OEF110" s="186"/>
      <c r="OEG110" s="186"/>
      <c r="OEH110" s="186"/>
      <c r="OEI110" s="186"/>
      <c r="OEJ110" s="186"/>
      <c r="OEK110" s="186"/>
      <c r="OEL110" s="186"/>
      <c r="OEM110" s="186"/>
      <c r="OEN110" s="186"/>
      <c r="OEO110" s="186"/>
      <c r="OEP110" s="186"/>
      <c r="OEQ110" s="186"/>
      <c r="OER110" s="186"/>
      <c r="OES110" s="186"/>
      <c r="OET110" s="186"/>
      <c r="OEU110" s="186"/>
      <c r="OEV110" s="186"/>
      <c r="OEW110" s="186"/>
      <c r="OEX110" s="186"/>
      <c r="OEY110" s="186"/>
      <c r="OEZ110" s="186"/>
      <c r="OFA110" s="186"/>
      <c r="OFB110" s="186"/>
      <c r="OFC110" s="186"/>
      <c r="OFD110" s="186"/>
      <c r="OFE110" s="186"/>
      <c r="OFF110" s="186"/>
      <c r="OFG110" s="186"/>
      <c r="OFH110" s="186"/>
      <c r="OFI110" s="186"/>
      <c r="OFJ110" s="186"/>
      <c r="OFK110" s="186"/>
      <c r="OFL110" s="186"/>
      <c r="OFM110" s="186"/>
      <c r="OFN110" s="186"/>
      <c r="OFO110" s="186"/>
      <c r="OFP110" s="186"/>
      <c r="OFQ110" s="186"/>
      <c r="OFR110" s="186"/>
      <c r="OFS110" s="186"/>
      <c r="OFT110" s="186"/>
      <c r="OFU110" s="186"/>
      <c r="OFV110" s="186"/>
      <c r="OFW110" s="186"/>
      <c r="OFX110" s="186"/>
      <c r="OFY110" s="186"/>
      <c r="OFZ110" s="186"/>
      <c r="OGA110" s="186"/>
      <c r="OGB110" s="186"/>
      <c r="OGC110" s="186"/>
      <c r="OGD110" s="186"/>
      <c r="OGE110" s="186"/>
      <c r="OGF110" s="186"/>
      <c r="OGG110" s="186"/>
      <c r="OGH110" s="186"/>
      <c r="OGI110" s="186"/>
      <c r="OGJ110" s="186"/>
      <c r="OGK110" s="186"/>
      <c r="OGL110" s="186"/>
      <c r="OGM110" s="186"/>
      <c r="OGN110" s="186"/>
      <c r="OGO110" s="186"/>
      <c r="OGP110" s="186"/>
      <c r="OGQ110" s="186"/>
      <c r="OGR110" s="186"/>
      <c r="OGS110" s="186"/>
      <c r="OGT110" s="186"/>
      <c r="OGU110" s="186"/>
      <c r="OGV110" s="186"/>
      <c r="OGW110" s="186"/>
      <c r="OGX110" s="186"/>
      <c r="OGY110" s="186"/>
      <c r="OGZ110" s="186"/>
      <c r="OHA110" s="186"/>
      <c r="OHB110" s="186"/>
      <c r="OHC110" s="186"/>
      <c r="OHD110" s="186"/>
      <c r="OHE110" s="186"/>
      <c r="OHF110" s="186"/>
      <c r="OHG110" s="186"/>
      <c r="OHH110" s="186"/>
      <c r="OHI110" s="186"/>
      <c r="OHJ110" s="186"/>
      <c r="OHK110" s="186"/>
      <c r="OHL110" s="186"/>
      <c r="OHM110" s="186"/>
      <c r="OHN110" s="186"/>
      <c r="OHO110" s="186"/>
      <c r="OHP110" s="186"/>
      <c r="OHQ110" s="186"/>
      <c r="OHR110" s="186"/>
      <c r="OHS110" s="186"/>
      <c r="OHT110" s="186"/>
      <c r="OHU110" s="186"/>
      <c r="OHV110" s="186"/>
      <c r="OHW110" s="186"/>
      <c r="OHX110" s="186"/>
      <c r="OHY110" s="186"/>
      <c r="OHZ110" s="186"/>
      <c r="OIA110" s="186"/>
      <c r="OIB110" s="186"/>
      <c r="OIC110" s="186"/>
      <c r="OID110" s="186"/>
      <c r="OIE110" s="186"/>
      <c r="OIF110" s="186"/>
      <c r="OIG110" s="186"/>
      <c r="OIH110" s="186"/>
      <c r="OII110" s="186"/>
      <c r="OIJ110" s="186"/>
      <c r="OIK110" s="186"/>
      <c r="OIL110" s="186"/>
      <c r="OIM110" s="186"/>
      <c r="OIN110" s="186"/>
      <c r="OIO110" s="186"/>
      <c r="OIP110" s="186"/>
      <c r="OIQ110" s="186"/>
      <c r="OIR110" s="186"/>
      <c r="OIS110" s="186"/>
      <c r="OIT110" s="186"/>
      <c r="OIU110" s="186"/>
      <c r="OIV110" s="186"/>
      <c r="OIW110" s="186"/>
      <c r="OIX110" s="186"/>
      <c r="OIY110" s="186"/>
      <c r="OIZ110" s="186"/>
      <c r="OJA110" s="186"/>
      <c r="OJB110" s="186"/>
      <c r="OJC110" s="186"/>
      <c r="OJD110" s="186"/>
      <c r="OJE110" s="186"/>
      <c r="OJF110" s="186"/>
      <c r="OJG110" s="186"/>
      <c r="OJH110" s="186"/>
      <c r="OJI110" s="186"/>
      <c r="OJJ110" s="186"/>
      <c r="OJK110" s="186"/>
      <c r="OJL110" s="186"/>
      <c r="OJM110" s="186"/>
      <c r="OJN110" s="186"/>
      <c r="OJO110" s="186"/>
      <c r="OJP110" s="186"/>
      <c r="OJQ110" s="186"/>
      <c r="OJR110" s="186"/>
      <c r="OJS110" s="186"/>
      <c r="OJT110" s="186"/>
      <c r="OJU110" s="186"/>
      <c r="OJV110" s="186"/>
      <c r="OJW110" s="186"/>
      <c r="OJX110" s="186"/>
      <c r="OJY110" s="186"/>
      <c r="OJZ110" s="186"/>
      <c r="OKA110" s="186"/>
      <c r="OKB110" s="186"/>
      <c r="OKC110" s="186"/>
      <c r="OKD110" s="186"/>
      <c r="OKE110" s="186"/>
      <c r="OKF110" s="186"/>
      <c r="OKG110" s="186"/>
      <c r="OKH110" s="186"/>
      <c r="OKI110" s="186"/>
      <c r="OKJ110" s="186"/>
      <c r="OKK110" s="186"/>
      <c r="OKL110" s="186"/>
      <c r="OKM110" s="186"/>
      <c r="OKN110" s="186"/>
      <c r="OKO110" s="186"/>
      <c r="OKP110" s="186"/>
      <c r="OKQ110" s="186"/>
      <c r="OKR110" s="186"/>
      <c r="OKS110" s="186"/>
      <c r="OKT110" s="186"/>
      <c r="OKU110" s="186"/>
      <c r="OKV110" s="186"/>
      <c r="OKW110" s="186"/>
      <c r="OKX110" s="186"/>
      <c r="OKY110" s="186"/>
      <c r="OKZ110" s="186"/>
      <c r="OLA110" s="186"/>
      <c r="OLB110" s="186"/>
      <c r="OLC110" s="186"/>
      <c r="OLD110" s="186"/>
      <c r="OLE110" s="186"/>
      <c r="OLF110" s="186"/>
      <c r="OLG110" s="186"/>
      <c r="OLH110" s="186"/>
      <c r="OLI110" s="186"/>
      <c r="OLJ110" s="186"/>
      <c r="OLK110" s="186"/>
      <c r="OLL110" s="186"/>
      <c r="OLM110" s="186"/>
      <c r="OLN110" s="186"/>
      <c r="OLO110" s="186"/>
      <c r="OLP110" s="186"/>
      <c r="OLQ110" s="186"/>
      <c r="OLR110" s="186"/>
      <c r="OLS110" s="186"/>
      <c r="OLT110" s="186"/>
      <c r="OLU110" s="186"/>
      <c r="OLV110" s="186"/>
      <c r="OLW110" s="186"/>
      <c r="OLX110" s="186"/>
      <c r="OLY110" s="186"/>
      <c r="OLZ110" s="186"/>
      <c r="OMA110" s="186"/>
      <c r="OMB110" s="186"/>
      <c r="OMC110" s="186"/>
      <c r="OMD110" s="186"/>
      <c r="OME110" s="186"/>
      <c r="OMF110" s="186"/>
      <c r="OMG110" s="186"/>
      <c r="OMH110" s="186"/>
      <c r="OMI110" s="186"/>
      <c r="OMJ110" s="186"/>
      <c r="OMK110" s="186"/>
      <c r="OML110" s="186"/>
      <c r="OMM110" s="186"/>
      <c r="OMN110" s="186"/>
      <c r="OMO110" s="186"/>
      <c r="OMP110" s="186"/>
      <c r="OMQ110" s="186"/>
      <c r="OMR110" s="186"/>
      <c r="OMS110" s="186"/>
      <c r="OMT110" s="186"/>
      <c r="OMU110" s="186"/>
      <c r="OMV110" s="186"/>
      <c r="OMW110" s="186"/>
      <c r="OMX110" s="186"/>
      <c r="OMY110" s="186"/>
      <c r="OMZ110" s="186"/>
      <c r="ONA110" s="186"/>
      <c r="ONB110" s="186"/>
      <c r="ONC110" s="186"/>
      <c r="OND110" s="186"/>
      <c r="ONE110" s="186"/>
      <c r="ONF110" s="186"/>
      <c r="ONG110" s="186"/>
      <c r="ONH110" s="186"/>
      <c r="ONI110" s="186"/>
      <c r="ONJ110" s="186"/>
      <c r="ONK110" s="186"/>
      <c r="ONL110" s="186"/>
      <c r="ONM110" s="186"/>
      <c r="ONN110" s="186"/>
      <c r="ONO110" s="186"/>
      <c r="ONP110" s="186"/>
      <c r="ONQ110" s="186"/>
      <c r="ONR110" s="186"/>
      <c r="ONS110" s="186"/>
      <c r="ONT110" s="186"/>
      <c r="ONU110" s="186"/>
      <c r="ONV110" s="186"/>
      <c r="ONW110" s="186"/>
      <c r="ONX110" s="186"/>
      <c r="ONY110" s="186"/>
      <c r="ONZ110" s="186"/>
      <c r="OOA110" s="186"/>
      <c r="OOB110" s="186"/>
      <c r="OOC110" s="186"/>
      <c r="OOD110" s="186"/>
      <c r="OOE110" s="186"/>
      <c r="OOF110" s="186"/>
      <c r="OOG110" s="186"/>
      <c r="OOH110" s="186"/>
      <c r="OOI110" s="186"/>
      <c r="OOJ110" s="186"/>
      <c r="OOK110" s="186"/>
      <c r="OOL110" s="186"/>
      <c r="OOM110" s="186"/>
      <c r="OON110" s="186"/>
      <c r="OOO110" s="186"/>
      <c r="OOP110" s="186"/>
      <c r="OOQ110" s="186"/>
      <c r="OOR110" s="186"/>
      <c r="OOS110" s="186"/>
      <c r="OOT110" s="186"/>
      <c r="OOU110" s="186"/>
      <c r="OOV110" s="186"/>
      <c r="OOW110" s="186"/>
      <c r="OOX110" s="186"/>
      <c r="OOY110" s="186"/>
      <c r="OOZ110" s="186"/>
      <c r="OPA110" s="186"/>
      <c r="OPB110" s="186"/>
      <c r="OPC110" s="186"/>
      <c r="OPD110" s="186"/>
      <c r="OPE110" s="186"/>
      <c r="OPF110" s="186"/>
      <c r="OPG110" s="186"/>
      <c r="OPH110" s="186"/>
      <c r="OPI110" s="186"/>
      <c r="OPJ110" s="186"/>
      <c r="OPK110" s="186"/>
      <c r="OPL110" s="186"/>
      <c r="OPM110" s="186"/>
      <c r="OPN110" s="186"/>
      <c r="OPO110" s="186"/>
      <c r="OPP110" s="186"/>
      <c r="OPQ110" s="186"/>
      <c r="OPR110" s="186"/>
      <c r="OPS110" s="186"/>
      <c r="OPT110" s="186"/>
      <c r="OPU110" s="186"/>
      <c r="OPV110" s="186"/>
      <c r="OPW110" s="186"/>
      <c r="OPX110" s="186"/>
      <c r="OPY110" s="186"/>
      <c r="OPZ110" s="186"/>
      <c r="OQA110" s="186"/>
      <c r="OQB110" s="186"/>
      <c r="OQC110" s="186"/>
      <c r="OQD110" s="186"/>
      <c r="OQE110" s="186"/>
      <c r="OQF110" s="186"/>
      <c r="OQG110" s="186"/>
      <c r="OQH110" s="186"/>
      <c r="OQI110" s="186"/>
      <c r="OQJ110" s="186"/>
      <c r="OQK110" s="186"/>
      <c r="OQL110" s="186"/>
      <c r="OQM110" s="186"/>
      <c r="OQN110" s="186"/>
      <c r="OQO110" s="186"/>
      <c r="OQP110" s="186"/>
      <c r="OQQ110" s="186"/>
      <c r="OQR110" s="186"/>
      <c r="OQS110" s="186"/>
      <c r="OQT110" s="186"/>
      <c r="OQU110" s="186"/>
      <c r="OQV110" s="186"/>
      <c r="OQW110" s="186"/>
      <c r="OQX110" s="186"/>
      <c r="OQY110" s="186"/>
      <c r="OQZ110" s="186"/>
      <c r="ORA110" s="186"/>
      <c r="ORB110" s="186"/>
      <c r="ORC110" s="186"/>
      <c r="ORD110" s="186"/>
      <c r="ORE110" s="186"/>
      <c r="ORF110" s="186"/>
      <c r="ORG110" s="186"/>
      <c r="ORH110" s="186"/>
      <c r="ORI110" s="186"/>
      <c r="ORJ110" s="186"/>
      <c r="ORK110" s="186"/>
      <c r="ORL110" s="186"/>
      <c r="ORM110" s="186"/>
      <c r="ORN110" s="186"/>
      <c r="ORO110" s="186"/>
      <c r="ORP110" s="186"/>
      <c r="ORQ110" s="186"/>
      <c r="ORR110" s="186"/>
      <c r="ORS110" s="186"/>
      <c r="ORT110" s="186"/>
      <c r="ORU110" s="186"/>
      <c r="ORV110" s="186"/>
      <c r="ORW110" s="186"/>
      <c r="ORX110" s="186"/>
      <c r="ORY110" s="186"/>
      <c r="ORZ110" s="186"/>
      <c r="OSA110" s="186"/>
      <c r="OSB110" s="186"/>
      <c r="OSC110" s="186"/>
      <c r="OSD110" s="186"/>
      <c r="OSE110" s="186"/>
      <c r="OSF110" s="186"/>
      <c r="OSG110" s="186"/>
      <c r="OSH110" s="186"/>
      <c r="OSI110" s="186"/>
      <c r="OSJ110" s="186"/>
      <c r="OSK110" s="186"/>
      <c r="OSL110" s="186"/>
      <c r="OSM110" s="186"/>
      <c r="OSN110" s="186"/>
      <c r="OSO110" s="186"/>
      <c r="OSP110" s="186"/>
      <c r="OSQ110" s="186"/>
      <c r="OSR110" s="186"/>
      <c r="OSS110" s="186"/>
      <c r="OST110" s="186"/>
      <c r="OSU110" s="186"/>
      <c r="OSV110" s="186"/>
      <c r="OSW110" s="186"/>
      <c r="OSX110" s="186"/>
      <c r="OSY110" s="186"/>
      <c r="OSZ110" s="186"/>
      <c r="OTA110" s="186"/>
      <c r="OTB110" s="186"/>
      <c r="OTC110" s="186"/>
      <c r="OTD110" s="186"/>
      <c r="OTE110" s="186"/>
      <c r="OTF110" s="186"/>
      <c r="OTG110" s="186"/>
      <c r="OTH110" s="186"/>
      <c r="OTI110" s="186"/>
      <c r="OTJ110" s="186"/>
      <c r="OTK110" s="186"/>
      <c r="OTL110" s="186"/>
      <c r="OTM110" s="186"/>
      <c r="OTN110" s="186"/>
      <c r="OTO110" s="186"/>
      <c r="OTP110" s="186"/>
      <c r="OTQ110" s="186"/>
      <c r="OTR110" s="186"/>
      <c r="OTS110" s="186"/>
      <c r="OTT110" s="186"/>
      <c r="OTU110" s="186"/>
      <c r="OTV110" s="186"/>
      <c r="OTW110" s="186"/>
      <c r="OTX110" s="186"/>
      <c r="OTY110" s="186"/>
      <c r="OTZ110" s="186"/>
      <c r="OUA110" s="186"/>
      <c r="OUB110" s="186"/>
      <c r="OUC110" s="186"/>
      <c r="OUD110" s="186"/>
      <c r="OUE110" s="186"/>
      <c r="OUF110" s="186"/>
      <c r="OUG110" s="186"/>
      <c r="OUH110" s="186"/>
      <c r="OUI110" s="186"/>
      <c r="OUJ110" s="186"/>
      <c r="OUK110" s="186"/>
      <c r="OUL110" s="186"/>
      <c r="OUM110" s="186"/>
      <c r="OUN110" s="186"/>
      <c r="OUO110" s="186"/>
      <c r="OUP110" s="186"/>
      <c r="OUQ110" s="186"/>
      <c r="OUR110" s="186"/>
      <c r="OUS110" s="186"/>
      <c r="OUT110" s="186"/>
      <c r="OUU110" s="186"/>
      <c r="OUV110" s="186"/>
      <c r="OUW110" s="186"/>
      <c r="OUX110" s="186"/>
      <c r="OUY110" s="186"/>
      <c r="OUZ110" s="186"/>
      <c r="OVA110" s="186"/>
      <c r="OVB110" s="186"/>
      <c r="OVC110" s="186"/>
      <c r="OVD110" s="186"/>
      <c r="OVE110" s="186"/>
      <c r="OVF110" s="186"/>
      <c r="OVG110" s="186"/>
      <c r="OVH110" s="186"/>
      <c r="OVI110" s="186"/>
      <c r="OVJ110" s="186"/>
      <c r="OVK110" s="186"/>
      <c r="OVL110" s="186"/>
      <c r="OVM110" s="186"/>
      <c r="OVN110" s="186"/>
      <c r="OVO110" s="186"/>
      <c r="OVP110" s="186"/>
      <c r="OVQ110" s="186"/>
      <c r="OVR110" s="186"/>
      <c r="OVS110" s="186"/>
      <c r="OVT110" s="186"/>
      <c r="OVU110" s="186"/>
      <c r="OVV110" s="186"/>
      <c r="OVW110" s="186"/>
      <c r="OVX110" s="186"/>
      <c r="OVY110" s="186"/>
      <c r="OVZ110" s="186"/>
      <c r="OWA110" s="186"/>
      <c r="OWB110" s="186"/>
      <c r="OWC110" s="186"/>
      <c r="OWD110" s="186"/>
      <c r="OWE110" s="186"/>
      <c r="OWF110" s="186"/>
      <c r="OWG110" s="186"/>
      <c r="OWH110" s="186"/>
      <c r="OWI110" s="186"/>
      <c r="OWJ110" s="186"/>
      <c r="OWK110" s="186"/>
      <c r="OWL110" s="186"/>
      <c r="OWM110" s="186"/>
      <c r="OWN110" s="186"/>
      <c r="OWO110" s="186"/>
      <c r="OWP110" s="186"/>
      <c r="OWQ110" s="186"/>
      <c r="OWR110" s="186"/>
      <c r="OWS110" s="186"/>
      <c r="OWT110" s="186"/>
      <c r="OWU110" s="186"/>
      <c r="OWV110" s="186"/>
      <c r="OWW110" s="186"/>
      <c r="OWX110" s="186"/>
      <c r="OWY110" s="186"/>
      <c r="OWZ110" s="186"/>
      <c r="OXA110" s="186"/>
      <c r="OXB110" s="186"/>
      <c r="OXC110" s="186"/>
      <c r="OXD110" s="186"/>
      <c r="OXE110" s="186"/>
      <c r="OXF110" s="186"/>
      <c r="OXG110" s="186"/>
      <c r="OXH110" s="186"/>
      <c r="OXI110" s="186"/>
      <c r="OXJ110" s="186"/>
      <c r="OXK110" s="186"/>
      <c r="OXL110" s="186"/>
      <c r="OXM110" s="186"/>
      <c r="OXN110" s="186"/>
      <c r="OXO110" s="186"/>
      <c r="OXP110" s="186"/>
      <c r="OXQ110" s="186"/>
      <c r="OXR110" s="186"/>
      <c r="OXS110" s="186"/>
      <c r="OXT110" s="186"/>
      <c r="OXU110" s="186"/>
      <c r="OXV110" s="186"/>
      <c r="OXW110" s="186"/>
      <c r="OXX110" s="186"/>
      <c r="OXY110" s="186"/>
      <c r="OXZ110" s="186"/>
      <c r="OYA110" s="186"/>
      <c r="OYB110" s="186"/>
      <c r="OYC110" s="186"/>
      <c r="OYD110" s="186"/>
      <c r="OYE110" s="186"/>
      <c r="OYF110" s="186"/>
      <c r="OYG110" s="186"/>
      <c r="OYH110" s="186"/>
      <c r="OYI110" s="186"/>
      <c r="OYJ110" s="186"/>
      <c r="OYK110" s="186"/>
      <c r="OYL110" s="186"/>
      <c r="OYM110" s="186"/>
      <c r="OYN110" s="186"/>
      <c r="OYO110" s="186"/>
      <c r="OYP110" s="186"/>
      <c r="OYQ110" s="186"/>
      <c r="OYR110" s="186"/>
      <c r="OYS110" s="186"/>
      <c r="OYT110" s="186"/>
      <c r="OYU110" s="186"/>
      <c r="OYV110" s="186"/>
      <c r="OYW110" s="186"/>
      <c r="OYX110" s="186"/>
      <c r="OYY110" s="186"/>
      <c r="OYZ110" s="186"/>
      <c r="OZA110" s="186"/>
      <c r="OZB110" s="186"/>
      <c r="OZC110" s="186"/>
      <c r="OZD110" s="186"/>
      <c r="OZE110" s="186"/>
      <c r="OZF110" s="186"/>
      <c r="OZG110" s="186"/>
      <c r="OZH110" s="186"/>
      <c r="OZI110" s="186"/>
      <c r="OZJ110" s="186"/>
      <c r="OZK110" s="186"/>
      <c r="OZL110" s="186"/>
      <c r="OZM110" s="186"/>
      <c r="OZN110" s="186"/>
      <c r="OZO110" s="186"/>
      <c r="OZP110" s="186"/>
      <c r="OZQ110" s="186"/>
      <c r="OZR110" s="186"/>
      <c r="OZS110" s="186"/>
      <c r="OZT110" s="186"/>
      <c r="OZU110" s="186"/>
      <c r="OZV110" s="186"/>
      <c r="OZW110" s="186"/>
      <c r="OZX110" s="186"/>
      <c r="OZY110" s="186"/>
      <c r="OZZ110" s="186"/>
      <c r="PAA110" s="186"/>
      <c r="PAB110" s="186"/>
      <c r="PAC110" s="186"/>
      <c r="PAD110" s="186"/>
      <c r="PAE110" s="186"/>
      <c r="PAF110" s="186"/>
      <c r="PAG110" s="186"/>
      <c r="PAH110" s="186"/>
      <c r="PAI110" s="186"/>
      <c r="PAJ110" s="186"/>
      <c r="PAK110" s="186"/>
      <c r="PAL110" s="186"/>
      <c r="PAM110" s="186"/>
      <c r="PAN110" s="186"/>
      <c r="PAO110" s="186"/>
      <c r="PAP110" s="186"/>
      <c r="PAQ110" s="186"/>
      <c r="PAR110" s="186"/>
      <c r="PAS110" s="186"/>
      <c r="PAT110" s="186"/>
      <c r="PAU110" s="186"/>
      <c r="PAV110" s="186"/>
      <c r="PAW110" s="186"/>
      <c r="PAX110" s="186"/>
      <c r="PAY110" s="186"/>
      <c r="PAZ110" s="186"/>
      <c r="PBA110" s="186"/>
      <c r="PBB110" s="186"/>
      <c r="PBC110" s="186"/>
      <c r="PBD110" s="186"/>
      <c r="PBE110" s="186"/>
      <c r="PBF110" s="186"/>
      <c r="PBG110" s="186"/>
      <c r="PBH110" s="186"/>
      <c r="PBI110" s="186"/>
      <c r="PBJ110" s="186"/>
      <c r="PBK110" s="186"/>
      <c r="PBL110" s="186"/>
      <c r="PBM110" s="186"/>
      <c r="PBN110" s="186"/>
      <c r="PBO110" s="186"/>
      <c r="PBP110" s="186"/>
      <c r="PBQ110" s="186"/>
      <c r="PBR110" s="186"/>
      <c r="PBS110" s="186"/>
      <c r="PBT110" s="186"/>
      <c r="PBU110" s="186"/>
      <c r="PBV110" s="186"/>
      <c r="PBW110" s="186"/>
      <c r="PBX110" s="186"/>
      <c r="PBY110" s="186"/>
      <c r="PBZ110" s="186"/>
      <c r="PCA110" s="186"/>
      <c r="PCB110" s="186"/>
      <c r="PCC110" s="186"/>
      <c r="PCD110" s="186"/>
      <c r="PCE110" s="186"/>
      <c r="PCF110" s="186"/>
      <c r="PCG110" s="186"/>
      <c r="PCH110" s="186"/>
      <c r="PCI110" s="186"/>
      <c r="PCJ110" s="186"/>
      <c r="PCK110" s="186"/>
      <c r="PCL110" s="186"/>
      <c r="PCM110" s="186"/>
      <c r="PCN110" s="186"/>
      <c r="PCO110" s="186"/>
      <c r="PCP110" s="186"/>
      <c r="PCQ110" s="186"/>
      <c r="PCR110" s="186"/>
      <c r="PCS110" s="186"/>
      <c r="PCT110" s="186"/>
      <c r="PCU110" s="186"/>
      <c r="PCV110" s="186"/>
      <c r="PCW110" s="186"/>
      <c r="PCX110" s="186"/>
      <c r="PCY110" s="186"/>
      <c r="PCZ110" s="186"/>
      <c r="PDA110" s="186"/>
      <c r="PDB110" s="186"/>
      <c r="PDC110" s="186"/>
      <c r="PDD110" s="186"/>
      <c r="PDE110" s="186"/>
      <c r="PDF110" s="186"/>
      <c r="PDG110" s="186"/>
      <c r="PDH110" s="186"/>
      <c r="PDI110" s="186"/>
      <c r="PDJ110" s="186"/>
      <c r="PDK110" s="186"/>
      <c r="PDL110" s="186"/>
      <c r="PDM110" s="186"/>
      <c r="PDN110" s="186"/>
      <c r="PDO110" s="186"/>
      <c r="PDP110" s="186"/>
      <c r="PDQ110" s="186"/>
      <c r="PDR110" s="186"/>
      <c r="PDS110" s="186"/>
      <c r="PDT110" s="186"/>
      <c r="PDU110" s="186"/>
      <c r="PDV110" s="186"/>
      <c r="PDW110" s="186"/>
      <c r="PDX110" s="186"/>
      <c r="PDY110" s="186"/>
      <c r="PDZ110" s="186"/>
      <c r="PEA110" s="186"/>
      <c r="PEB110" s="186"/>
      <c r="PEC110" s="186"/>
      <c r="PED110" s="186"/>
      <c r="PEE110" s="186"/>
      <c r="PEF110" s="186"/>
      <c r="PEG110" s="186"/>
      <c r="PEH110" s="186"/>
      <c r="PEI110" s="186"/>
      <c r="PEJ110" s="186"/>
      <c r="PEK110" s="186"/>
      <c r="PEL110" s="186"/>
      <c r="PEM110" s="186"/>
      <c r="PEN110" s="186"/>
      <c r="PEO110" s="186"/>
      <c r="PEP110" s="186"/>
      <c r="PEQ110" s="186"/>
      <c r="PER110" s="186"/>
      <c r="PES110" s="186"/>
      <c r="PET110" s="186"/>
      <c r="PEU110" s="186"/>
      <c r="PEV110" s="186"/>
      <c r="PEW110" s="186"/>
      <c r="PEX110" s="186"/>
      <c r="PEY110" s="186"/>
      <c r="PEZ110" s="186"/>
      <c r="PFA110" s="186"/>
      <c r="PFB110" s="186"/>
      <c r="PFC110" s="186"/>
      <c r="PFD110" s="186"/>
      <c r="PFE110" s="186"/>
      <c r="PFF110" s="186"/>
      <c r="PFG110" s="186"/>
      <c r="PFH110" s="186"/>
      <c r="PFI110" s="186"/>
      <c r="PFJ110" s="186"/>
      <c r="PFK110" s="186"/>
      <c r="PFL110" s="186"/>
      <c r="PFM110" s="186"/>
      <c r="PFN110" s="186"/>
      <c r="PFO110" s="186"/>
      <c r="PFP110" s="186"/>
      <c r="PFQ110" s="186"/>
      <c r="PFR110" s="186"/>
      <c r="PFS110" s="186"/>
      <c r="PFT110" s="186"/>
      <c r="PFU110" s="186"/>
      <c r="PFV110" s="186"/>
      <c r="PFW110" s="186"/>
      <c r="PFX110" s="186"/>
      <c r="PFY110" s="186"/>
      <c r="PFZ110" s="186"/>
      <c r="PGA110" s="186"/>
      <c r="PGB110" s="186"/>
      <c r="PGC110" s="186"/>
      <c r="PGD110" s="186"/>
      <c r="PGE110" s="186"/>
      <c r="PGF110" s="186"/>
      <c r="PGG110" s="186"/>
      <c r="PGH110" s="186"/>
      <c r="PGI110" s="186"/>
      <c r="PGJ110" s="186"/>
      <c r="PGK110" s="186"/>
      <c r="PGL110" s="186"/>
      <c r="PGM110" s="186"/>
      <c r="PGN110" s="186"/>
      <c r="PGO110" s="186"/>
      <c r="PGP110" s="186"/>
      <c r="PGQ110" s="186"/>
      <c r="PGR110" s="186"/>
      <c r="PGS110" s="186"/>
      <c r="PGT110" s="186"/>
      <c r="PGU110" s="186"/>
      <c r="PGV110" s="186"/>
      <c r="PGW110" s="186"/>
      <c r="PGX110" s="186"/>
      <c r="PGY110" s="186"/>
      <c r="PGZ110" s="186"/>
      <c r="PHA110" s="186"/>
      <c r="PHB110" s="186"/>
      <c r="PHC110" s="186"/>
      <c r="PHD110" s="186"/>
      <c r="PHE110" s="186"/>
      <c r="PHF110" s="186"/>
      <c r="PHG110" s="186"/>
      <c r="PHH110" s="186"/>
      <c r="PHI110" s="186"/>
      <c r="PHJ110" s="186"/>
      <c r="PHK110" s="186"/>
      <c r="PHL110" s="186"/>
      <c r="PHM110" s="186"/>
      <c r="PHN110" s="186"/>
      <c r="PHO110" s="186"/>
      <c r="PHP110" s="186"/>
      <c r="PHQ110" s="186"/>
      <c r="PHR110" s="186"/>
      <c r="PHS110" s="186"/>
      <c r="PHT110" s="186"/>
      <c r="PHU110" s="186"/>
      <c r="PHV110" s="186"/>
      <c r="PHW110" s="186"/>
      <c r="PHX110" s="186"/>
      <c r="PHY110" s="186"/>
      <c r="PHZ110" s="186"/>
      <c r="PIA110" s="186"/>
      <c r="PIB110" s="186"/>
      <c r="PIC110" s="186"/>
      <c r="PID110" s="186"/>
      <c r="PIE110" s="186"/>
      <c r="PIF110" s="186"/>
      <c r="PIG110" s="186"/>
      <c r="PIH110" s="186"/>
      <c r="PII110" s="186"/>
      <c r="PIJ110" s="186"/>
      <c r="PIK110" s="186"/>
      <c r="PIL110" s="186"/>
      <c r="PIM110" s="186"/>
      <c r="PIN110" s="186"/>
      <c r="PIO110" s="186"/>
      <c r="PIP110" s="186"/>
      <c r="PIQ110" s="186"/>
      <c r="PIR110" s="186"/>
      <c r="PIS110" s="186"/>
      <c r="PIT110" s="186"/>
      <c r="PIU110" s="186"/>
      <c r="PIV110" s="186"/>
      <c r="PIW110" s="186"/>
      <c r="PIX110" s="186"/>
      <c r="PIY110" s="186"/>
      <c r="PIZ110" s="186"/>
      <c r="PJA110" s="186"/>
      <c r="PJB110" s="186"/>
      <c r="PJC110" s="186"/>
      <c r="PJD110" s="186"/>
      <c r="PJE110" s="186"/>
      <c r="PJF110" s="186"/>
      <c r="PJG110" s="186"/>
      <c r="PJH110" s="186"/>
      <c r="PJI110" s="186"/>
      <c r="PJJ110" s="186"/>
      <c r="PJK110" s="186"/>
      <c r="PJL110" s="186"/>
      <c r="PJM110" s="186"/>
      <c r="PJN110" s="186"/>
      <c r="PJO110" s="186"/>
      <c r="PJP110" s="186"/>
      <c r="PJQ110" s="186"/>
      <c r="PJR110" s="186"/>
      <c r="PJS110" s="186"/>
      <c r="PJT110" s="186"/>
      <c r="PJU110" s="186"/>
      <c r="PJV110" s="186"/>
      <c r="PJW110" s="186"/>
      <c r="PJX110" s="186"/>
      <c r="PJY110" s="186"/>
      <c r="PJZ110" s="186"/>
      <c r="PKA110" s="186"/>
      <c r="PKB110" s="186"/>
      <c r="PKC110" s="186"/>
      <c r="PKD110" s="186"/>
      <c r="PKE110" s="186"/>
      <c r="PKF110" s="186"/>
      <c r="PKG110" s="186"/>
      <c r="PKH110" s="186"/>
      <c r="PKI110" s="186"/>
      <c r="PKJ110" s="186"/>
      <c r="PKK110" s="186"/>
      <c r="PKL110" s="186"/>
      <c r="PKM110" s="186"/>
      <c r="PKN110" s="186"/>
      <c r="PKO110" s="186"/>
      <c r="PKP110" s="186"/>
      <c r="PKQ110" s="186"/>
      <c r="PKR110" s="186"/>
      <c r="PKS110" s="186"/>
      <c r="PKT110" s="186"/>
      <c r="PKU110" s="186"/>
      <c r="PKV110" s="186"/>
      <c r="PKW110" s="186"/>
      <c r="PKX110" s="186"/>
      <c r="PKY110" s="186"/>
      <c r="PKZ110" s="186"/>
      <c r="PLA110" s="186"/>
      <c r="PLB110" s="186"/>
      <c r="PLC110" s="186"/>
      <c r="PLD110" s="186"/>
      <c r="PLE110" s="186"/>
      <c r="PLF110" s="186"/>
      <c r="PLG110" s="186"/>
      <c r="PLH110" s="186"/>
      <c r="PLI110" s="186"/>
      <c r="PLJ110" s="186"/>
      <c r="PLK110" s="186"/>
      <c r="PLL110" s="186"/>
      <c r="PLM110" s="186"/>
      <c r="PLN110" s="186"/>
      <c r="PLO110" s="186"/>
      <c r="PLP110" s="186"/>
      <c r="PLQ110" s="186"/>
      <c r="PLR110" s="186"/>
      <c r="PLS110" s="186"/>
      <c r="PLT110" s="186"/>
      <c r="PLU110" s="186"/>
      <c r="PLV110" s="186"/>
      <c r="PLW110" s="186"/>
      <c r="PLX110" s="186"/>
      <c r="PLY110" s="186"/>
      <c r="PLZ110" s="186"/>
      <c r="PMA110" s="186"/>
      <c r="PMB110" s="186"/>
      <c r="PMC110" s="186"/>
      <c r="PMD110" s="186"/>
      <c r="PME110" s="186"/>
      <c r="PMF110" s="186"/>
      <c r="PMG110" s="186"/>
      <c r="PMH110" s="186"/>
      <c r="PMI110" s="186"/>
      <c r="PMJ110" s="186"/>
      <c r="PMK110" s="186"/>
      <c r="PML110" s="186"/>
      <c r="PMM110" s="186"/>
      <c r="PMN110" s="186"/>
      <c r="PMO110" s="186"/>
      <c r="PMP110" s="186"/>
      <c r="PMQ110" s="186"/>
      <c r="PMR110" s="186"/>
      <c r="PMS110" s="186"/>
      <c r="PMT110" s="186"/>
      <c r="PMU110" s="186"/>
      <c r="PMV110" s="186"/>
      <c r="PMW110" s="186"/>
      <c r="PMX110" s="186"/>
      <c r="PMY110" s="186"/>
      <c r="PMZ110" s="186"/>
      <c r="PNA110" s="186"/>
      <c r="PNB110" s="186"/>
      <c r="PNC110" s="186"/>
      <c r="PND110" s="186"/>
      <c r="PNE110" s="186"/>
      <c r="PNF110" s="186"/>
      <c r="PNG110" s="186"/>
      <c r="PNH110" s="186"/>
      <c r="PNI110" s="186"/>
      <c r="PNJ110" s="186"/>
      <c r="PNK110" s="186"/>
      <c r="PNL110" s="186"/>
      <c r="PNM110" s="186"/>
      <c r="PNN110" s="186"/>
      <c r="PNO110" s="186"/>
      <c r="PNP110" s="186"/>
      <c r="PNQ110" s="186"/>
      <c r="PNR110" s="186"/>
      <c r="PNS110" s="186"/>
      <c r="PNT110" s="186"/>
      <c r="PNU110" s="186"/>
      <c r="PNV110" s="186"/>
      <c r="PNW110" s="186"/>
      <c r="PNX110" s="186"/>
      <c r="PNY110" s="186"/>
      <c r="PNZ110" s="186"/>
      <c r="POA110" s="186"/>
      <c r="POB110" s="186"/>
      <c r="POC110" s="186"/>
      <c r="POD110" s="186"/>
      <c r="POE110" s="186"/>
      <c r="POF110" s="186"/>
      <c r="POG110" s="186"/>
      <c r="POH110" s="186"/>
      <c r="POI110" s="186"/>
      <c r="POJ110" s="186"/>
      <c r="POK110" s="186"/>
      <c r="POL110" s="186"/>
      <c r="POM110" s="186"/>
      <c r="PON110" s="186"/>
      <c r="POO110" s="186"/>
      <c r="POP110" s="186"/>
      <c r="POQ110" s="186"/>
      <c r="POR110" s="186"/>
      <c r="POS110" s="186"/>
      <c r="POT110" s="186"/>
      <c r="POU110" s="186"/>
      <c r="POV110" s="186"/>
      <c r="POW110" s="186"/>
      <c r="POX110" s="186"/>
      <c r="POY110" s="186"/>
      <c r="POZ110" s="186"/>
      <c r="PPA110" s="186"/>
      <c r="PPB110" s="186"/>
      <c r="PPC110" s="186"/>
      <c r="PPD110" s="186"/>
      <c r="PPE110" s="186"/>
      <c r="PPF110" s="186"/>
      <c r="PPG110" s="186"/>
      <c r="PPH110" s="186"/>
      <c r="PPI110" s="186"/>
      <c r="PPJ110" s="186"/>
      <c r="PPK110" s="186"/>
      <c r="PPL110" s="186"/>
      <c r="PPM110" s="186"/>
      <c r="PPN110" s="186"/>
      <c r="PPO110" s="186"/>
      <c r="PPP110" s="186"/>
      <c r="PPQ110" s="186"/>
      <c r="PPR110" s="186"/>
      <c r="PPS110" s="186"/>
      <c r="PPT110" s="186"/>
      <c r="PPU110" s="186"/>
      <c r="PPV110" s="186"/>
      <c r="PPW110" s="186"/>
      <c r="PPX110" s="186"/>
      <c r="PPY110" s="186"/>
      <c r="PPZ110" s="186"/>
      <c r="PQA110" s="186"/>
      <c r="PQB110" s="186"/>
      <c r="PQC110" s="186"/>
      <c r="PQD110" s="186"/>
      <c r="PQE110" s="186"/>
      <c r="PQF110" s="186"/>
      <c r="PQG110" s="186"/>
      <c r="PQH110" s="186"/>
      <c r="PQI110" s="186"/>
      <c r="PQJ110" s="186"/>
      <c r="PQK110" s="186"/>
      <c r="PQL110" s="186"/>
      <c r="PQM110" s="186"/>
      <c r="PQN110" s="186"/>
      <c r="PQO110" s="186"/>
      <c r="PQP110" s="186"/>
      <c r="PQQ110" s="186"/>
      <c r="PQR110" s="186"/>
      <c r="PQS110" s="186"/>
      <c r="PQT110" s="186"/>
      <c r="PQU110" s="186"/>
      <c r="PQV110" s="186"/>
      <c r="PQW110" s="186"/>
      <c r="PQX110" s="186"/>
      <c r="PQY110" s="186"/>
      <c r="PQZ110" s="186"/>
      <c r="PRA110" s="186"/>
      <c r="PRB110" s="186"/>
      <c r="PRC110" s="186"/>
      <c r="PRD110" s="186"/>
      <c r="PRE110" s="186"/>
      <c r="PRF110" s="186"/>
      <c r="PRG110" s="186"/>
      <c r="PRH110" s="186"/>
      <c r="PRI110" s="186"/>
      <c r="PRJ110" s="186"/>
      <c r="PRK110" s="186"/>
      <c r="PRL110" s="186"/>
      <c r="PRM110" s="186"/>
      <c r="PRN110" s="186"/>
      <c r="PRO110" s="186"/>
      <c r="PRP110" s="186"/>
      <c r="PRQ110" s="186"/>
      <c r="PRR110" s="186"/>
      <c r="PRS110" s="186"/>
      <c r="PRT110" s="186"/>
      <c r="PRU110" s="186"/>
      <c r="PRV110" s="186"/>
      <c r="PRW110" s="186"/>
      <c r="PRX110" s="186"/>
      <c r="PRY110" s="186"/>
      <c r="PRZ110" s="186"/>
      <c r="PSA110" s="186"/>
      <c r="PSB110" s="186"/>
      <c r="PSC110" s="186"/>
      <c r="PSD110" s="186"/>
      <c r="PSE110" s="186"/>
      <c r="PSF110" s="186"/>
      <c r="PSG110" s="186"/>
      <c r="PSH110" s="186"/>
      <c r="PSI110" s="186"/>
      <c r="PSJ110" s="186"/>
      <c r="PSK110" s="186"/>
      <c r="PSL110" s="186"/>
      <c r="PSM110" s="186"/>
      <c r="PSN110" s="186"/>
      <c r="PSO110" s="186"/>
      <c r="PSP110" s="186"/>
      <c r="PSQ110" s="186"/>
      <c r="PSR110" s="186"/>
      <c r="PSS110" s="186"/>
      <c r="PST110" s="186"/>
      <c r="PSU110" s="186"/>
      <c r="PSV110" s="186"/>
      <c r="PSW110" s="186"/>
      <c r="PSX110" s="186"/>
      <c r="PSY110" s="186"/>
      <c r="PSZ110" s="186"/>
      <c r="PTA110" s="186"/>
      <c r="PTB110" s="186"/>
      <c r="PTC110" s="186"/>
      <c r="PTD110" s="186"/>
      <c r="PTE110" s="186"/>
      <c r="PTF110" s="186"/>
      <c r="PTG110" s="186"/>
      <c r="PTH110" s="186"/>
      <c r="PTI110" s="186"/>
      <c r="PTJ110" s="186"/>
      <c r="PTK110" s="186"/>
      <c r="PTL110" s="186"/>
      <c r="PTM110" s="186"/>
      <c r="PTN110" s="186"/>
      <c r="PTO110" s="186"/>
      <c r="PTP110" s="186"/>
      <c r="PTQ110" s="186"/>
      <c r="PTR110" s="186"/>
      <c r="PTS110" s="186"/>
      <c r="PTT110" s="186"/>
      <c r="PTU110" s="186"/>
      <c r="PTV110" s="186"/>
      <c r="PTW110" s="186"/>
      <c r="PTX110" s="186"/>
      <c r="PTY110" s="186"/>
      <c r="PTZ110" s="186"/>
      <c r="PUA110" s="186"/>
      <c r="PUB110" s="186"/>
      <c r="PUC110" s="186"/>
      <c r="PUD110" s="186"/>
      <c r="PUE110" s="186"/>
      <c r="PUF110" s="186"/>
      <c r="PUG110" s="186"/>
      <c r="PUH110" s="186"/>
      <c r="PUI110" s="186"/>
      <c r="PUJ110" s="186"/>
      <c r="PUK110" s="186"/>
      <c r="PUL110" s="186"/>
      <c r="PUM110" s="186"/>
      <c r="PUN110" s="186"/>
      <c r="PUO110" s="186"/>
      <c r="PUP110" s="186"/>
      <c r="PUQ110" s="186"/>
      <c r="PUR110" s="186"/>
      <c r="PUS110" s="186"/>
      <c r="PUT110" s="186"/>
      <c r="PUU110" s="186"/>
      <c r="PUV110" s="186"/>
      <c r="PUW110" s="186"/>
      <c r="PUX110" s="186"/>
      <c r="PUY110" s="186"/>
      <c r="PUZ110" s="186"/>
      <c r="PVA110" s="186"/>
      <c r="PVB110" s="186"/>
      <c r="PVC110" s="186"/>
      <c r="PVD110" s="186"/>
      <c r="PVE110" s="186"/>
      <c r="PVF110" s="186"/>
      <c r="PVG110" s="186"/>
      <c r="PVH110" s="186"/>
      <c r="PVI110" s="186"/>
      <c r="PVJ110" s="186"/>
      <c r="PVK110" s="186"/>
      <c r="PVL110" s="186"/>
      <c r="PVM110" s="186"/>
      <c r="PVN110" s="186"/>
      <c r="PVO110" s="186"/>
      <c r="PVP110" s="186"/>
      <c r="PVQ110" s="186"/>
      <c r="PVR110" s="186"/>
      <c r="PVS110" s="186"/>
      <c r="PVT110" s="186"/>
      <c r="PVU110" s="186"/>
      <c r="PVV110" s="186"/>
      <c r="PVW110" s="186"/>
      <c r="PVX110" s="186"/>
      <c r="PVY110" s="186"/>
      <c r="PVZ110" s="186"/>
      <c r="PWA110" s="186"/>
      <c r="PWB110" s="186"/>
      <c r="PWC110" s="186"/>
      <c r="PWD110" s="186"/>
      <c r="PWE110" s="186"/>
      <c r="PWF110" s="186"/>
      <c r="PWG110" s="186"/>
      <c r="PWH110" s="186"/>
      <c r="PWI110" s="186"/>
      <c r="PWJ110" s="186"/>
      <c r="PWK110" s="186"/>
      <c r="PWL110" s="186"/>
      <c r="PWM110" s="186"/>
      <c r="PWN110" s="186"/>
      <c r="PWO110" s="186"/>
      <c r="PWP110" s="186"/>
      <c r="PWQ110" s="186"/>
      <c r="PWR110" s="186"/>
      <c r="PWS110" s="186"/>
      <c r="PWT110" s="186"/>
      <c r="PWU110" s="186"/>
      <c r="PWV110" s="186"/>
      <c r="PWW110" s="186"/>
      <c r="PWX110" s="186"/>
      <c r="PWY110" s="186"/>
      <c r="PWZ110" s="186"/>
      <c r="PXA110" s="186"/>
      <c r="PXB110" s="186"/>
      <c r="PXC110" s="186"/>
      <c r="PXD110" s="186"/>
      <c r="PXE110" s="186"/>
      <c r="PXF110" s="186"/>
      <c r="PXG110" s="186"/>
      <c r="PXH110" s="186"/>
      <c r="PXI110" s="186"/>
      <c r="PXJ110" s="186"/>
      <c r="PXK110" s="186"/>
      <c r="PXL110" s="186"/>
      <c r="PXM110" s="186"/>
      <c r="PXN110" s="186"/>
      <c r="PXO110" s="186"/>
      <c r="PXP110" s="186"/>
      <c r="PXQ110" s="186"/>
      <c r="PXR110" s="186"/>
      <c r="PXS110" s="186"/>
      <c r="PXT110" s="186"/>
      <c r="PXU110" s="186"/>
      <c r="PXV110" s="186"/>
      <c r="PXW110" s="186"/>
      <c r="PXX110" s="186"/>
      <c r="PXY110" s="186"/>
      <c r="PXZ110" s="186"/>
      <c r="PYA110" s="186"/>
      <c r="PYB110" s="186"/>
      <c r="PYC110" s="186"/>
      <c r="PYD110" s="186"/>
      <c r="PYE110" s="186"/>
      <c r="PYF110" s="186"/>
      <c r="PYG110" s="186"/>
      <c r="PYH110" s="186"/>
      <c r="PYI110" s="186"/>
      <c r="PYJ110" s="186"/>
      <c r="PYK110" s="186"/>
      <c r="PYL110" s="186"/>
      <c r="PYM110" s="186"/>
      <c r="PYN110" s="186"/>
      <c r="PYO110" s="186"/>
      <c r="PYP110" s="186"/>
      <c r="PYQ110" s="186"/>
      <c r="PYR110" s="186"/>
      <c r="PYS110" s="186"/>
      <c r="PYT110" s="186"/>
      <c r="PYU110" s="186"/>
      <c r="PYV110" s="186"/>
      <c r="PYW110" s="186"/>
      <c r="PYX110" s="186"/>
      <c r="PYY110" s="186"/>
      <c r="PYZ110" s="186"/>
      <c r="PZA110" s="186"/>
      <c r="PZB110" s="186"/>
      <c r="PZC110" s="186"/>
      <c r="PZD110" s="186"/>
      <c r="PZE110" s="186"/>
      <c r="PZF110" s="186"/>
      <c r="PZG110" s="186"/>
      <c r="PZH110" s="186"/>
      <c r="PZI110" s="186"/>
      <c r="PZJ110" s="186"/>
      <c r="PZK110" s="186"/>
      <c r="PZL110" s="186"/>
      <c r="PZM110" s="186"/>
      <c r="PZN110" s="186"/>
      <c r="PZO110" s="186"/>
      <c r="PZP110" s="186"/>
      <c r="PZQ110" s="186"/>
      <c r="PZR110" s="186"/>
      <c r="PZS110" s="186"/>
      <c r="PZT110" s="186"/>
      <c r="PZU110" s="186"/>
      <c r="PZV110" s="186"/>
      <c r="PZW110" s="186"/>
      <c r="PZX110" s="186"/>
      <c r="PZY110" s="186"/>
      <c r="PZZ110" s="186"/>
      <c r="QAA110" s="186"/>
      <c r="QAB110" s="186"/>
      <c r="QAC110" s="186"/>
      <c r="QAD110" s="186"/>
      <c r="QAE110" s="186"/>
      <c r="QAF110" s="186"/>
      <c r="QAG110" s="186"/>
      <c r="QAH110" s="186"/>
      <c r="QAI110" s="186"/>
      <c r="QAJ110" s="186"/>
      <c r="QAK110" s="186"/>
      <c r="QAL110" s="186"/>
      <c r="QAM110" s="186"/>
      <c r="QAN110" s="186"/>
      <c r="QAO110" s="186"/>
      <c r="QAP110" s="186"/>
      <c r="QAQ110" s="186"/>
      <c r="QAR110" s="186"/>
      <c r="QAS110" s="186"/>
      <c r="QAT110" s="186"/>
      <c r="QAU110" s="186"/>
      <c r="QAV110" s="186"/>
      <c r="QAW110" s="186"/>
      <c r="QAX110" s="186"/>
      <c r="QAY110" s="186"/>
      <c r="QAZ110" s="186"/>
      <c r="QBA110" s="186"/>
      <c r="QBB110" s="186"/>
      <c r="QBC110" s="186"/>
      <c r="QBD110" s="186"/>
      <c r="QBE110" s="186"/>
      <c r="QBF110" s="186"/>
      <c r="QBG110" s="186"/>
      <c r="QBH110" s="186"/>
      <c r="QBI110" s="186"/>
      <c r="QBJ110" s="186"/>
      <c r="QBK110" s="186"/>
      <c r="QBL110" s="186"/>
      <c r="QBM110" s="186"/>
      <c r="QBN110" s="186"/>
      <c r="QBO110" s="186"/>
      <c r="QBP110" s="186"/>
      <c r="QBQ110" s="186"/>
      <c r="QBR110" s="186"/>
      <c r="QBS110" s="186"/>
      <c r="QBT110" s="186"/>
      <c r="QBU110" s="186"/>
      <c r="QBV110" s="186"/>
      <c r="QBW110" s="186"/>
      <c r="QBX110" s="186"/>
      <c r="QBY110" s="186"/>
      <c r="QBZ110" s="186"/>
      <c r="QCA110" s="186"/>
      <c r="QCB110" s="186"/>
      <c r="QCC110" s="186"/>
      <c r="QCD110" s="186"/>
      <c r="QCE110" s="186"/>
      <c r="QCF110" s="186"/>
      <c r="QCG110" s="186"/>
      <c r="QCH110" s="186"/>
      <c r="QCI110" s="186"/>
      <c r="QCJ110" s="186"/>
      <c r="QCK110" s="186"/>
      <c r="QCL110" s="186"/>
      <c r="QCM110" s="186"/>
      <c r="QCN110" s="186"/>
      <c r="QCO110" s="186"/>
      <c r="QCP110" s="186"/>
      <c r="QCQ110" s="186"/>
      <c r="QCR110" s="186"/>
      <c r="QCS110" s="186"/>
      <c r="QCT110" s="186"/>
      <c r="QCU110" s="186"/>
      <c r="QCV110" s="186"/>
      <c r="QCW110" s="186"/>
      <c r="QCX110" s="186"/>
      <c r="QCY110" s="186"/>
      <c r="QCZ110" s="186"/>
      <c r="QDA110" s="186"/>
      <c r="QDB110" s="186"/>
      <c r="QDC110" s="186"/>
      <c r="QDD110" s="186"/>
      <c r="QDE110" s="186"/>
      <c r="QDF110" s="186"/>
      <c r="QDG110" s="186"/>
      <c r="QDH110" s="186"/>
      <c r="QDI110" s="186"/>
      <c r="QDJ110" s="186"/>
      <c r="QDK110" s="186"/>
      <c r="QDL110" s="186"/>
      <c r="QDM110" s="186"/>
      <c r="QDN110" s="186"/>
      <c r="QDO110" s="186"/>
      <c r="QDP110" s="186"/>
      <c r="QDQ110" s="186"/>
      <c r="QDR110" s="186"/>
      <c r="QDS110" s="186"/>
      <c r="QDT110" s="186"/>
      <c r="QDU110" s="186"/>
      <c r="QDV110" s="186"/>
      <c r="QDW110" s="186"/>
      <c r="QDX110" s="186"/>
      <c r="QDY110" s="186"/>
      <c r="QDZ110" s="186"/>
      <c r="QEA110" s="186"/>
      <c r="QEB110" s="186"/>
      <c r="QEC110" s="186"/>
      <c r="QED110" s="186"/>
      <c r="QEE110" s="186"/>
      <c r="QEF110" s="186"/>
      <c r="QEG110" s="186"/>
      <c r="QEH110" s="186"/>
      <c r="QEI110" s="186"/>
      <c r="QEJ110" s="186"/>
      <c r="QEK110" s="186"/>
      <c r="QEL110" s="186"/>
      <c r="QEM110" s="186"/>
      <c r="QEN110" s="186"/>
      <c r="QEO110" s="186"/>
      <c r="QEP110" s="186"/>
      <c r="QEQ110" s="186"/>
      <c r="QER110" s="186"/>
      <c r="QES110" s="186"/>
      <c r="QET110" s="186"/>
      <c r="QEU110" s="186"/>
      <c r="QEV110" s="186"/>
      <c r="QEW110" s="186"/>
      <c r="QEX110" s="186"/>
      <c r="QEY110" s="186"/>
      <c r="QEZ110" s="186"/>
      <c r="QFA110" s="186"/>
      <c r="QFB110" s="186"/>
      <c r="QFC110" s="186"/>
      <c r="QFD110" s="186"/>
      <c r="QFE110" s="186"/>
      <c r="QFF110" s="186"/>
      <c r="QFG110" s="186"/>
      <c r="QFH110" s="186"/>
      <c r="QFI110" s="186"/>
      <c r="QFJ110" s="186"/>
      <c r="QFK110" s="186"/>
      <c r="QFL110" s="186"/>
      <c r="QFM110" s="186"/>
      <c r="QFN110" s="186"/>
      <c r="QFO110" s="186"/>
      <c r="QFP110" s="186"/>
      <c r="QFQ110" s="186"/>
      <c r="QFR110" s="186"/>
      <c r="QFS110" s="186"/>
      <c r="QFT110" s="186"/>
      <c r="QFU110" s="186"/>
      <c r="QFV110" s="186"/>
      <c r="QFW110" s="186"/>
      <c r="QFX110" s="186"/>
      <c r="QFY110" s="186"/>
      <c r="QFZ110" s="186"/>
      <c r="QGA110" s="186"/>
      <c r="QGB110" s="186"/>
      <c r="QGC110" s="186"/>
      <c r="QGD110" s="186"/>
      <c r="QGE110" s="186"/>
      <c r="QGF110" s="186"/>
      <c r="QGG110" s="186"/>
      <c r="QGH110" s="186"/>
      <c r="QGI110" s="186"/>
      <c r="QGJ110" s="186"/>
      <c r="QGK110" s="186"/>
      <c r="QGL110" s="186"/>
      <c r="QGM110" s="186"/>
      <c r="QGN110" s="186"/>
      <c r="QGO110" s="186"/>
      <c r="QGP110" s="186"/>
      <c r="QGQ110" s="186"/>
      <c r="QGR110" s="186"/>
      <c r="QGS110" s="186"/>
      <c r="QGT110" s="186"/>
      <c r="QGU110" s="186"/>
      <c r="QGV110" s="186"/>
      <c r="QGW110" s="186"/>
      <c r="QGX110" s="186"/>
      <c r="QGY110" s="186"/>
      <c r="QGZ110" s="186"/>
      <c r="QHA110" s="186"/>
      <c r="QHB110" s="186"/>
      <c r="QHC110" s="186"/>
      <c r="QHD110" s="186"/>
      <c r="QHE110" s="186"/>
      <c r="QHF110" s="186"/>
      <c r="QHG110" s="186"/>
      <c r="QHH110" s="186"/>
      <c r="QHI110" s="186"/>
      <c r="QHJ110" s="186"/>
      <c r="QHK110" s="186"/>
      <c r="QHL110" s="186"/>
      <c r="QHM110" s="186"/>
      <c r="QHN110" s="186"/>
      <c r="QHO110" s="186"/>
      <c r="QHP110" s="186"/>
      <c r="QHQ110" s="186"/>
      <c r="QHR110" s="186"/>
      <c r="QHS110" s="186"/>
      <c r="QHT110" s="186"/>
      <c r="QHU110" s="186"/>
      <c r="QHV110" s="186"/>
      <c r="QHW110" s="186"/>
      <c r="QHX110" s="186"/>
      <c r="QHY110" s="186"/>
      <c r="QHZ110" s="186"/>
      <c r="QIA110" s="186"/>
      <c r="QIB110" s="186"/>
      <c r="QIC110" s="186"/>
      <c r="QID110" s="186"/>
      <c r="QIE110" s="186"/>
      <c r="QIF110" s="186"/>
      <c r="QIG110" s="186"/>
      <c r="QIH110" s="186"/>
      <c r="QII110" s="186"/>
      <c r="QIJ110" s="186"/>
      <c r="QIK110" s="186"/>
      <c r="QIL110" s="186"/>
      <c r="QIM110" s="186"/>
      <c r="QIN110" s="186"/>
      <c r="QIO110" s="186"/>
      <c r="QIP110" s="186"/>
      <c r="QIQ110" s="186"/>
      <c r="QIR110" s="186"/>
      <c r="QIS110" s="186"/>
      <c r="QIT110" s="186"/>
      <c r="QIU110" s="186"/>
      <c r="QIV110" s="186"/>
      <c r="QIW110" s="186"/>
      <c r="QIX110" s="186"/>
      <c r="QIY110" s="186"/>
      <c r="QIZ110" s="186"/>
      <c r="QJA110" s="186"/>
      <c r="QJB110" s="186"/>
      <c r="QJC110" s="186"/>
      <c r="QJD110" s="186"/>
      <c r="QJE110" s="186"/>
      <c r="QJF110" s="186"/>
      <c r="QJG110" s="186"/>
      <c r="QJH110" s="186"/>
      <c r="QJI110" s="186"/>
      <c r="QJJ110" s="186"/>
      <c r="QJK110" s="186"/>
      <c r="QJL110" s="186"/>
      <c r="QJM110" s="186"/>
      <c r="QJN110" s="186"/>
      <c r="QJO110" s="186"/>
      <c r="QJP110" s="186"/>
      <c r="QJQ110" s="186"/>
      <c r="QJR110" s="186"/>
      <c r="QJS110" s="186"/>
      <c r="QJT110" s="186"/>
      <c r="QJU110" s="186"/>
      <c r="QJV110" s="186"/>
      <c r="QJW110" s="186"/>
      <c r="QJX110" s="186"/>
      <c r="QJY110" s="186"/>
      <c r="QJZ110" s="186"/>
      <c r="QKA110" s="186"/>
      <c r="QKB110" s="186"/>
      <c r="QKC110" s="186"/>
      <c r="QKD110" s="186"/>
      <c r="QKE110" s="186"/>
      <c r="QKF110" s="186"/>
      <c r="QKG110" s="186"/>
      <c r="QKH110" s="186"/>
      <c r="QKI110" s="186"/>
      <c r="QKJ110" s="186"/>
      <c r="QKK110" s="186"/>
      <c r="QKL110" s="186"/>
      <c r="QKM110" s="186"/>
      <c r="QKN110" s="186"/>
      <c r="QKO110" s="186"/>
      <c r="QKP110" s="186"/>
      <c r="QKQ110" s="186"/>
      <c r="QKR110" s="186"/>
      <c r="QKS110" s="186"/>
      <c r="QKT110" s="186"/>
      <c r="QKU110" s="186"/>
      <c r="QKV110" s="186"/>
      <c r="QKW110" s="186"/>
      <c r="QKX110" s="186"/>
      <c r="QKY110" s="186"/>
      <c r="QKZ110" s="186"/>
      <c r="QLA110" s="186"/>
      <c r="QLB110" s="186"/>
      <c r="QLC110" s="186"/>
      <c r="QLD110" s="186"/>
      <c r="QLE110" s="186"/>
      <c r="QLF110" s="186"/>
      <c r="QLG110" s="186"/>
      <c r="QLH110" s="186"/>
      <c r="QLI110" s="186"/>
      <c r="QLJ110" s="186"/>
      <c r="QLK110" s="186"/>
      <c r="QLL110" s="186"/>
      <c r="QLM110" s="186"/>
      <c r="QLN110" s="186"/>
      <c r="QLO110" s="186"/>
      <c r="QLP110" s="186"/>
      <c r="QLQ110" s="186"/>
      <c r="QLR110" s="186"/>
      <c r="QLS110" s="186"/>
      <c r="QLT110" s="186"/>
      <c r="QLU110" s="186"/>
      <c r="QLV110" s="186"/>
      <c r="QLW110" s="186"/>
      <c r="QLX110" s="186"/>
      <c r="QLY110" s="186"/>
      <c r="QLZ110" s="186"/>
      <c r="QMA110" s="186"/>
      <c r="QMB110" s="186"/>
      <c r="QMC110" s="186"/>
      <c r="QMD110" s="186"/>
      <c r="QME110" s="186"/>
      <c r="QMF110" s="186"/>
      <c r="QMG110" s="186"/>
      <c r="QMH110" s="186"/>
      <c r="QMI110" s="186"/>
      <c r="QMJ110" s="186"/>
      <c r="QMK110" s="186"/>
      <c r="QML110" s="186"/>
      <c r="QMM110" s="186"/>
      <c r="QMN110" s="186"/>
      <c r="QMO110" s="186"/>
      <c r="QMP110" s="186"/>
      <c r="QMQ110" s="186"/>
      <c r="QMR110" s="186"/>
      <c r="QMS110" s="186"/>
      <c r="QMT110" s="186"/>
      <c r="QMU110" s="186"/>
      <c r="QMV110" s="186"/>
      <c r="QMW110" s="186"/>
      <c r="QMX110" s="186"/>
      <c r="QMY110" s="186"/>
      <c r="QMZ110" s="186"/>
      <c r="QNA110" s="186"/>
      <c r="QNB110" s="186"/>
      <c r="QNC110" s="186"/>
      <c r="QND110" s="186"/>
      <c r="QNE110" s="186"/>
      <c r="QNF110" s="186"/>
      <c r="QNG110" s="186"/>
      <c r="QNH110" s="186"/>
      <c r="QNI110" s="186"/>
      <c r="QNJ110" s="186"/>
      <c r="QNK110" s="186"/>
      <c r="QNL110" s="186"/>
      <c r="QNM110" s="186"/>
      <c r="QNN110" s="186"/>
      <c r="QNO110" s="186"/>
      <c r="QNP110" s="186"/>
      <c r="QNQ110" s="186"/>
      <c r="QNR110" s="186"/>
      <c r="QNS110" s="186"/>
      <c r="QNT110" s="186"/>
      <c r="QNU110" s="186"/>
      <c r="QNV110" s="186"/>
      <c r="QNW110" s="186"/>
      <c r="QNX110" s="186"/>
      <c r="QNY110" s="186"/>
      <c r="QNZ110" s="186"/>
      <c r="QOA110" s="186"/>
      <c r="QOB110" s="186"/>
      <c r="QOC110" s="186"/>
      <c r="QOD110" s="186"/>
      <c r="QOE110" s="186"/>
      <c r="QOF110" s="186"/>
      <c r="QOG110" s="186"/>
      <c r="QOH110" s="186"/>
      <c r="QOI110" s="186"/>
      <c r="QOJ110" s="186"/>
      <c r="QOK110" s="186"/>
      <c r="QOL110" s="186"/>
      <c r="QOM110" s="186"/>
      <c r="QON110" s="186"/>
      <c r="QOO110" s="186"/>
      <c r="QOP110" s="186"/>
      <c r="QOQ110" s="186"/>
      <c r="QOR110" s="186"/>
      <c r="QOS110" s="186"/>
      <c r="QOT110" s="186"/>
      <c r="QOU110" s="186"/>
      <c r="QOV110" s="186"/>
      <c r="QOW110" s="186"/>
      <c r="QOX110" s="186"/>
      <c r="QOY110" s="186"/>
      <c r="QOZ110" s="186"/>
      <c r="QPA110" s="186"/>
      <c r="QPB110" s="186"/>
      <c r="QPC110" s="186"/>
      <c r="QPD110" s="186"/>
      <c r="QPE110" s="186"/>
      <c r="QPF110" s="186"/>
      <c r="QPG110" s="186"/>
      <c r="QPH110" s="186"/>
      <c r="QPI110" s="186"/>
      <c r="QPJ110" s="186"/>
      <c r="QPK110" s="186"/>
      <c r="QPL110" s="186"/>
      <c r="QPM110" s="186"/>
      <c r="QPN110" s="186"/>
      <c r="QPO110" s="186"/>
      <c r="QPP110" s="186"/>
      <c r="QPQ110" s="186"/>
      <c r="QPR110" s="186"/>
      <c r="QPS110" s="186"/>
      <c r="QPT110" s="186"/>
      <c r="QPU110" s="186"/>
      <c r="QPV110" s="186"/>
      <c r="QPW110" s="186"/>
      <c r="QPX110" s="186"/>
      <c r="QPY110" s="186"/>
      <c r="QPZ110" s="186"/>
      <c r="QQA110" s="186"/>
      <c r="QQB110" s="186"/>
      <c r="QQC110" s="186"/>
      <c r="QQD110" s="186"/>
      <c r="QQE110" s="186"/>
      <c r="QQF110" s="186"/>
      <c r="QQG110" s="186"/>
      <c r="QQH110" s="186"/>
      <c r="QQI110" s="186"/>
      <c r="QQJ110" s="186"/>
      <c r="QQK110" s="186"/>
      <c r="QQL110" s="186"/>
      <c r="QQM110" s="186"/>
      <c r="QQN110" s="186"/>
      <c r="QQO110" s="186"/>
      <c r="QQP110" s="186"/>
      <c r="QQQ110" s="186"/>
      <c r="QQR110" s="186"/>
      <c r="QQS110" s="186"/>
      <c r="QQT110" s="186"/>
      <c r="QQU110" s="186"/>
      <c r="QQV110" s="186"/>
      <c r="QQW110" s="186"/>
      <c r="QQX110" s="186"/>
      <c r="QQY110" s="186"/>
      <c r="QQZ110" s="186"/>
      <c r="QRA110" s="186"/>
      <c r="QRB110" s="186"/>
      <c r="QRC110" s="186"/>
      <c r="QRD110" s="186"/>
      <c r="QRE110" s="186"/>
      <c r="QRF110" s="186"/>
      <c r="QRG110" s="186"/>
      <c r="QRH110" s="186"/>
      <c r="QRI110" s="186"/>
      <c r="QRJ110" s="186"/>
      <c r="QRK110" s="186"/>
      <c r="QRL110" s="186"/>
      <c r="QRM110" s="186"/>
      <c r="QRN110" s="186"/>
      <c r="QRO110" s="186"/>
      <c r="QRP110" s="186"/>
      <c r="QRQ110" s="186"/>
      <c r="QRR110" s="186"/>
      <c r="QRS110" s="186"/>
      <c r="QRT110" s="186"/>
      <c r="QRU110" s="186"/>
      <c r="QRV110" s="186"/>
      <c r="QRW110" s="186"/>
      <c r="QRX110" s="186"/>
      <c r="QRY110" s="186"/>
      <c r="QRZ110" s="186"/>
      <c r="QSA110" s="186"/>
      <c r="QSB110" s="186"/>
      <c r="QSC110" s="186"/>
      <c r="QSD110" s="186"/>
      <c r="QSE110" s="186"/>
      <c r="QSF110" s="186"/>
      <c r="QSG110" s="186"/>
      <c r="QSH110" s="186"/>
      <c r="QSI110" s="186"/>
      <c r="QSJ110" s="186"/>
      <c r="QSK110" s="186"/>
      <c r="QSL110" s="186"/>
      <c r="QSM110" s="186"/>
      <c r="QSN110" s="186"/>
      <c r="QSO110" s="186"/>
      <c r="QSP110" s="186"/>
      <c r="QSQ110" s="186"/>
      <c r="QSR110" s="186"/>
      <c r="QSS110" s="186"/>
      <c r="QST110" s="186"/>
      <c r="QSU110" s="186"/>
      <c r="QSV110" s="186"/>
      <c r="QSW110" s="186"/>
      <c r="QSX110" s="186"/>
      <c r="QSY110" s="186"/>
      <c r="QSZ110" s="186"/>
      <c r="QTA110" s="186"/>
      <c r="QTB110" s="186"/>
      <c r="QTC110" s="186"/>
      <c r="QTD110" s="186"/>
      <c r="QTE110" s="186"/>
      <c r="QTF110" s="186"/>
      <c r="QTG110" s="186"/>
      <c r="QTH110" s="186"/>
      <c r="QTI110" s="186"/>
      <c r="QTJ110" s="186"/>
      <c r="QTK110" s="186"/>
      <c r="QTL110" s="186"/>
      <c r="QTM110" s="186"/>
      <c r="QTN110" s="186"/>
      <c r="QTO110" s="186"/>
      <c r="QTP110" s="186"/>
      <c r="QTQ110" s="186"/>
      <c r="QTR110" s="186"/>
      <c r="QTS110" s="186"/>
      <c r="QTT110" s="186"/>
      <c r="QTU110" s="186"/>
      <c r="QTV110" s="186"/>
      <c r="QTW110" s="186"/>
      <c r="QTX110" s="186"/>
      <c r="QTY110" s="186"/>
      <c r="QTZ110" s="186"/>
      <c r="QUA110" s="186"/>
      <c r="QUB110" s="186"/>
      <c r="QUC110" s="186"/>
      <c r="QUD110" s="186"/>
      <c r="QUE110" s="186"/>
      <c r="QUF110" s="186"/>
      <c r="QUG110" s="186"/>
      <c r="QUH110" s="186"/>
      <c r="QUI110" s="186"/>
      <c r="QUJ110" s="186"/>
      <c r="QUK110" s="186"/>
      <c r="QUL110" s="186"/>
      <c r="QUM110" s="186"/>
      <c r="QUN110" s="186"/>
      <c r="QUO110" s="186"/>
      <c r="QUP110" s="186"/>
      <c r="QUQ110" s="186"/>
      <c r="QUR110" s="186"/>
      <c r="QUS110" s="186"/>
      <c r="QUT110" s="186"/>
      <c r="QUU110" s="186"/>
      <c r="QUV110" s="186"/>
      <c r="QUW110" s="186"/>
      <c r="QUX110" s="186"/>
      <c r="QUY110" s="186"/>
      <c r="QUZ110" s="186"/>
      <c r="QVA110" s="186"/>
      <c r="QVB110" s="186"/>
      <c r="QVC110" s="186"/>
      <c r="QVD110" s="186"/>
      <c r="QVE110" s="186"/>
      <c r="QVF110" s="186"/>
      <c r="QVG110" s="186"/>
      <c r="QVH110" s="186"/>
      <c r="QVI110" s="186"/>
      <c r="QVJ110" s="186"/>
      <c r="QVK110" s="186"/>
      <c r="QVL110" s="186"/>
      <c r="QVM110" s="186"/>
      <c r="QVN110" s="186"/>
      <c r="QVO110" s="186"/>
      <c r="QVP110" s="186"/>
      <c r="QVQ110" s="186"/>
      <c r="QVR110" s="186"/>
      <c r="QVS110" s="186"/>
      <c r="QVT110" s="186"/>
      <c r="QVU110" s="186"/>
      <c r="QVV110" s="186"/>
      <c r="QVW110" s="186"/>
      <c r="QVX110" s="186"/>
      <c r="QVY110" s="186"/>
      <c r="QVZ110" s="186"/>
      <c r="QWA110" s="186"/>
      <c r="QWB110" s="186"/>
      <c r="QWC110" s="186"/>
      <c r="QWD110" s="186"/>
      <c r="QWE110" s="186"/>
      <c r="QWF110" s="186"/>
      <c r="QWG110" s="186"/>
      <c r="QWH110" s="186"/>
      <c r="QWI110" s="186"/>
      <c r="QWJ110" s="186"/>
      <c r="QWK110" s="186"/>
      <c r="QWL110" s="186"/>
      <c r="QWM110" s="186"/>
      <c r="QWN110" s="186"/>
      <c r="QWO110" s="186"/>
      <c r="QWP110" s="186"/>
      <c r="QWQ110" s="186"/>
      <c r="QWR110" s="186"/>
      <c r="QWS110" s="186"/>
      <c r="QWT110" s="186"/>
      <c r="QWU110" s="186"/>
      <c r="QWV110" s="186"/>
      <c r="QWW110" s="186"/>
      <c r="QWX110" s="186"/>
      <c r="QWY110" s="186"/>
      <c r="QWZ110" s="186"/>
      <c r="QXA110" s="186"/>
      <c r="QXB110" s="186"/>
      <c r="QXC110" s="186"/>
      <c r="QXD110" s="186"/>
      <c r="QXE110" s="186"/>
      <c r="QXF110" s="186"/>
      <c r="QXG110" s="186"/>
      <c r="QXH110" s="186"/>
      <c r="QXI110" s="186"/>
      <c r="QXJ110" s="186"/>
      <c r="QXK110" s="186"/>
      <c r="QXL110" s="186"/>
      <c r="QXM110" s="186"/>
      <c r="QXN110" s="186"/>
      <c r="QXO110" s="186"/>
      <c r="QXP110" s="186"/>
      <c r="QXQ110" s="186"/>
      <c r="QXR110" s="186"/>
      <c r="QXS110" s="186"/>
      <c r="QXT110" s="186"/>
      <c r="QXU110" s="186"/>
      <c r="QXV110" s="186"/>
      <c r="QXW110" s="186"/>
      <c r="QXX110" s="186"/>
      <c r="QXY110" s="186"/>
      <c r="QXZ110" s="186"/>
      <c r="QYA110" s="186"/>
      <c r="QYB110" s="186"/>
      <c r="QYC110" s="186"/>
      <c r="QYD110" s="186"/>
      <c r="QYE110" s="186"/>
      <c r="QYF110" s="186"/>
      <c r="QYG110" s="186"/>
      <c r="QYH110" s="186"/>
      <c r="QYI110" s="186"/>
      <c r="QYJ110" s="186"/>
      <c r="QYK110" s="186"/>
      <c r="QYL110" s="186"/>
      <c r="QYM110" s="186"/>
      <c r="QYN110" s="186"/>
      <c r="QYO110" s="186"/>
      <c r="QYP110" s="186"/>
      <c r="QYQ110" s="186"/>
      <c r="QYR110" s="186"/>
      <c r="QYS110" s="186"/>
      <c r="QYT110" s="186"/>
      <c r="QYU110" s="186"/>
      <c r="QYV110" s="186"/>
      <c r="QYW110" s="186"/>
      <c r="QYX110" s="186"/>
      <c r="QYY110" s="186"/>
      <c r="QYZ110" s="186"/>
      <c r="QZA110" s="186"/>
      <c r="QZB110" s="186"/>
      <c r="QZC110" s="186"/>
      <c r="QZD110" s="186"/>
      <c r="QZE110" s="186"/>
      <c r="QZF110" s="186"/>
      <c r="QZG110" s="186"/>
      <c r="QZH110" s="186"/>
      <c r="QZI110" s="186"/>
      <c r="QZJ110" s="186"/>
      <c r="QZK110" s="186"/>
      <c r="QZL110" s="186"/>
      <c r="QZM110" s="186"/>
      <c r="QZN110" s="186"/>
      <c r="QZO110" s="186"/>
      <c r="QZP110" s="186"/>
      <c r="QZQ110" s="186"/>
      <c r="QZR110" s="186"/>
      <c r="QZS110" s="186"/>
      <c r="QZT110" s="186"/>
      <c r="QZU110" s="186"/>
      <c r="QZV110" s="186"/>
      <c r="QZW110" s="186"/>
      <c r="QZX110" s="186"/>
      <c r="QZY110" s="186"/>
      <c r="QZZ110" s="186"/>
      <c r="RAA110" s="186"/>
      <c r="RAB110" s="186"/>
      <c r="RAC110" s="186"/>
      <c r="RAD110" s="186"/>
      <c r="RAE110" s="186"/>
      <c r="RAF110" s="186"/>
      <c r="RAG110" s="186"/>
      <c r="RAH110" s="186"/>
      <c r="RAI110" s="186"/>
      <c r="RAJ110" s="186"/>
      <c r="RAK110" s="186"/>
      <c r="RAL110" s="186"/>
      <c r="RAM110" s="186"/>
      <c r="RAN110" s="186"/>
      <c r="RAO110" s="186"/>
      <c r="RAP110" s="186"/>
      <c r="RAQ110" s="186"/>
      <c r="RAR110" s="186"/>
      <c r="RAS110" s="186"/>
      <c r="RAT110" s="186"/>
      <c r="RAU110" s="186"/>
      <c r="RAV110" s="186"/>
      <c r="RAW110" s="186"/>
      <c r="RAX110" s="186"/>
      <c r="RAY110" s="186"/>
      <c r="RAZ110" s="186"/>
      <c r="RBA110" s="186"/>
      <c r="RBB110" s="186"/>
      <c r="RBC110" s="186"/>
      <c r="RBD110" s="186"/>
      <c r="RBE110" s="186"/>
      <c r="RBF110" s="186"/>
      <c r="RBG110" s="186"/>
      <c r="RBH110" s="186"/>
      <c r="RBI110" s="186"/>
      <c r="RBJ110" s="186"/>
      <c r="RBK110" s="186"/>
      <c r="RBL110" s="186"/>
      <c r="RBM110" s="186"/>
      <c r="RBN110" s="186"/>
      <c r="RBO110" s="186"/>
      <c r="RBP110" s="186"/>
      <c r="RBQ110" s="186"/>
      <c r="RBR110" s="186"/>
      <c r="RBS110" s="186"/>
      <c r="RBT110" s="186"/>
      <c r="RBU110" s="186"/>
      <c r="RBV110" s="186"/>
      <c r="RBW110" s="186"/>
      <c r="RBX110" s="186"/>
      <c r="RBY110" s="186"/>
      <c r="RBZ110" s="186"/>
      <c r="RCA110" s="186"/>
      <c r="RCB110" s="186"/>
      <c r="RCC110" s="186"/>
      <c r="RCD110" s="186"/>
      <c r="RCE110" s="186"/>
      <c r="RCF110" s="186"/>
      <c r="RCG110" s="186"/>
      <c r="RCH110" s="186"/>
      <c r="RCI110" s="186"/>
      <c r="RCJ110" s="186"/>
      <c r="RCK110" s="186"/>
      <c r="RCL110" s="186"/>
      <c r="RCM110" s="186"/>
      <c r="RCN110" s="186"/>
      <c r="RCO110" s="186"/>
      <c r="RCP110" s="186"/>
      <c r="RCQ110" s="186"/>
      <c r="RCR110" s="186"/>
      <c r="RCS110" s="186"/>
      <c r="RCT110" s="186"/>
      <c r="RCU110" s="186"/>
      <c r="RCV110" s="186"/>
      <c r="RCW110" s="186"/>
      <c r="RCX110" s="186"/>
      <c r="RCY110" s="186"/>
      <c r="RCZ110" s="186"/>
      <c r="RDA110" s="186"/>
      <c r="RDB110" s="186"/>
      <c r="RDC110" s="186"/>
      <c r="RDD110" s="186"/>
      <c r="RDE110" s="186"/>
      <c r="RDF110" s="186"/>
      <c r="RDG110" s="186"/>
      <c r="RDH110" s="186"/>
      <c r="RDI110" s="186"/>
      <c r="RDJ110" s="186"/>
      <c r="RDK110" s="186"/>
      <c r="RDL110" s="186"/>
      <c r="RDM110" s="186"/>
      <c r="RDN110" s="186"/>
      <c r="RDO110" s="186"/>
      <c r="RDP110" s="186"/>
      <c r="RDQ110" s="186"/>
      <c r="RDR110" s="186"/>
      <c r="RDS110" s="186"/>
      <c r="RDT110" s="186"/>
      <c r="RDU110" s="186"/>
      <c r="RDV110" s="186"/>
      <c r="RDW110" s="186"/>
      <c r="RDX110" s="186"/>
      <c r="RDY110" s="186"/>
      <c r="RDZ110" s="186"/>
      <c r="REA110" s="186"/>
      <c r="REB110" s="186"/>
      <c r="REC110" s="186"/>
      <c r="RED110" s="186"/>
      <c r="REE110" s="186"/>
      <c r="REF110" s="186"/>
      <c r="REG110" s="186"/>
      <c r="REH110" s="186"/>
      <c r="REI110" s="186"/>
      <c r="REJ110" s="186"/>
      <c r="REK110" s="186"/>
      <c r="REL110" s="186"/>
      <c r="REM110" s="186"/>
      <c r="REN110" s="186"/>
      <c r="REO110" s="186"/>
      <c r="REP110" s="186"/>
      <c r="REQ110" s="186"/>
      <c r="RER110" s="186"/>
      <c r="RES110" s="186"/>
      <c r="RET110" s="186"/>
      <c r="REU110" s="186"/>
      <c r="REV110" s="186"/>
      <c r="REW110" s="186"/>
      <c r="REX110" s="186"/>
      <c r="REY110" s="186"/>
      <c r="REZ110" s="186"/>
      <c r="RFA110" s="186"/>
      <c r="RFB110" s="186"/>
      <c r="RFC110" s="186"/>
      <c r="RFD110" s="186"/>
      <c r="RFE110" s="186"/>
      <c r="RFF110" s="186"/>
      <c r="RFG110" s="186"/>
      <c r="RFH110" s="186"/>
      <c r="RFI110" s="186"/>
      <c r="RFJ110" s="186"/>
      <c r="RFK110" s="186"/>
      <c r="RFL110" s="186"/>
      <c r="RFM110" s="186"/>
      <c r="RFN110" s="186"/>
      <c r="RFO110" s="186"/>
      <c r="RFP110" s="186"/>
      <c r="RFQ110" s="186"/>
      <c r="RFR110" s="186"/>
      <c r="RFS110" s="186"/>
      <c r="RFT110" s="186"/>
      <c r="RFU110" s="186"/>
      <c r="RFV110" s="186"/>
      <c r="RFW110" s="186"/>
      <c r="RFX110" s="186"/>
      <c r="RFY110" s="186"/>
      <c r="RFZ110" s="186"/>
      <c r="RGA110" s="186"/>
      <c r="RGB110" s="186"/>
      <c r="RGC110" s="186"/>
      <c r="RGD110" s="186"/>
      <c r="RGE110" s="186"/>
      <c r="RGF110" s="186"/>
      <c r="RGG110" s="186"/>
      <c r="RGH110" s="186"/>
      <c r="RGI110" s="186"/>
      <c r="RGJ110" s="186"/>
      <c r="RGK110" s="186"/>
      <c r="RGL110" s="186"/>
      <c r="RGM110" s="186"/>
      <c r="RGN110" s="186"/>
      <c r="RGO110" s="186"/>
      <c r="RGP110" s="186"/>
      <c r="RGQ110" s="186"/>
      <c r="RGR110" s="186"/>
      <c r="RGS110" s="186"/>
      <c r="RGT110" s="186"/>
      <c r="RGU110" s="186"/>
      <c r="RGV110" s="186"/>
      <c r="RGW110" s="186"/>
      <c r="RGX110" s="186"/>
      <c r="RGY110" s="186"/>
      <c r="RGZ110" s="186"/>
      <c r="RHA110" s="186"/>
      <c r="RHB110" s="186"/>
      <c r="RHC110" s="186"/>
      <c r="RHD110" s="186"/>
      <c r="RHE110" s="186"/>
      <c r="RHF110" s="186"/>
      <c r="RHG110" s="186"/>
      <c r="RHH110" s="186"/>
      <c r="RHI110" s="186"/>
      <c r="RHJ110" s="186"/>
      <c r="RHK110" s="186"/>
      <c r="RHL110" s="186"/>
      <c r="RHM110" s="186"/>
      <c r="RHN110" s="186"/>
      <c r="RHO110" s="186"/>
      <c r="RHP110" s="186"/>
      <c r="RHQ110" s="186"/>
      <c r="RHR110" s="186"/>
      <c r="RHS110" s="186"/>
      <c r="RHT110" s="186"/>
      <c r="RHU110" s="186"/>
      <c r="RHV110" s="186"/>
      <c r="RHW110" s="186"/>
      <c r="RHX110" s="186"/>
      <c r="RHY110" s="186"/>
      <c r="RHZ110" s="186"/>
      <c r="RIA110" s="186"/>
      <c r="RIB110" s="186"/>
      <c r="RIC110" s="186"/>
      <c r="RID110" s="186"/>
      <c r="RIE110" s="186"/>
      <c r="RIF110" s="186"/>
      <c r="RIG110" s="186"/>
      <c r="RIH110" s="186"/>
      <c r="RII110" s="186"/>
      <c r="RIJ110" s="186"/>
      <c r="RIK110" s="186"/>
      <c r="RIL110" s="186"/>
      <c r="RIM110" s="186"/>
      <c r="RIN110" s="186"/>
      <c r="RIO110" s="186"/>
      <c r="RIP110" s="186"/>
      <c r="RIQ110" s="186"/>
      <c r="RIR110" s="186"/>
      <c r="RIS110" s="186"/>
      <c r="RIT110" s="186"/>
      <c r="RIU110" s="186"/>
      <c r="RIV110" s="186"/>
      <c r="RIW110" s="186"/>
      <c r="RIX110" s="186"/>
      <c r="RIY110" s="186"/>
      <c r="RIZ110" s="186"/>
      <c r="RJA110" s="186"/>
      <c r="RJB110" s="186"/>
      <c r="RJC110" s="186"/>
      <c r="RJD110" s="186"/>
      <c r="RJE110" s="186"/>
      <c r="RJF110" s="186"/>
      <c r="RJG110" s="186"/>
      <c r="RJH110" s="186"/>
      <c r="RJI110" s="186"/>
      <c r="RJJ110" s="186"/>
      <c r="RJK110" s="186"/>
      <c r="RJL110" s="186"/>
      <c r="RJM110" s="186"/>
      <c r="RJN110" s="186"/>
      <c r="RJO110" s="186"/>
      <c r="RJP110" s="186"/>
      <c r="RJQ110" s="186"/>
      <c r="RJR110" s="186"/>
      <c r="RJS110" s="186"/>
      <c r="RJT110" s="186"/>
      <c r="RJU110" s="186"/>
      <c r="RJV110" s="186"/>
      <c r="RJW110" s="186"/>
      <c r="RJX110" s="186"/>
      <c r="RJY110" s="186"/>
      <c r="RJZ110" s="186"/>
      <c r="RKA110" s="186"/>
      <c r="RKB110" s="186"/>
      <c r="RKC110" s="186"/>
      <c r="RKD110" s="186"/>
      <c r="RKE110" s="186"/>
      <c r="RKF110" s="186"/>
      <c r="RKG110" s="186"/>
      <c r="RKH110" s="186"/>
      <c r="RKI110" s="186"/>
      <c r="RKJ110" s="186"/>
      <c r="RKK110" s="186"/>
      <c r="RKL110" s="186"/>
      <c r="RKM110" s="186"/>
      <c r="RKN110" s="186"/>
      <c r="RKO110" s="186"/>
      <c r="RKP110" s="186"/>
      <c r="RKQ110" s="186"/>
      <c r="RKR110" s="186"/>
      <c r="RKS110" s="186"/>
      <c r="RKT110" s="186"/>
      <c r="RKU110" s="186"/>
      <c r="RKV110" s="186"/>
      <c r="RKW110" s="186"/>
      <c r="RKX110" s="186"/>
      <c r="RKY110" s="186"/>
      <c r="RKZ110" s="186"/>
      <c r="RLA110" s="186"/>
      <c r="RLB110" s="186"/>
      <c r="RLC110" s="186"/>
      <c r="RLD110" s="186"/>
      <c r="RLE110" s="186"/>
      <c r="RLF110" s="186"/>
      <c r="RLG110" s="186"/>
      <c r="RLH110" s="186"/>
      <c r="RLI110" s="186"/>
      <c r="RLJ110" s="186"/>
      <c r="RLK110" s="186"/>
      <c r="RLL110" s="186"/>
      <c r="RLM110" s="186"/>
      <c r="RLN110" s="186"/>
      <c r="RLO110" s="186"/>
      <c r="RLP110" s="186"/>
      <c r="RLQ110" s="186"/>
      <c r="RLR110" s="186"/>
      <c r="RLS110" s="186"/>
      <c r="RLT110" s="186"/>
      <c r="RLU110" s="186"/>
      <c r="RLV110" s="186"/>
      <c r="RLW110" s="186"/>
      <c r="RLX110" s="186"/>
      <c r="RLY110" s="186"/>
      <c r="RLZ110" s="186"/>
      <c r="RMA110" s="186"/>
      <c r="RMB110" s="186"/>
      <c r="RMC110" s="186"/>
      <c r="RMD110" s="186"/>
      <c r="RME110" s="186"/>
      <c r="RMF110" s="186"/>
      <c r="RMG110" s="186"/>
      <c r="RMH110" s="186"/>
      <c r="RMI110" s="186"/>
      <c r="RMJ110" s="186"/>
      <c r="RMK110" s="186"/>
      <c r="RML110" s="186"/>
      <c r="RMM110" s="186"/>
      <c r="RMN110" s="186"/>
      <c r="RMO110" s="186"/>
      <c r="RMP110" s="186"/>
      <c r="RMQ110" s="186"/>
      <c r="RMR110" s="186"/>
      <c r="RMS110" s="186"/>
      <c r="RMT110" s="186"/>
      <c r="RMU110" s="186"/>
      <c r="RMV110" s="186"/>
      <c r="RMW110" s="186"/>
      <c r="RMX110" s="186"/>
      <c r="RMY110" s="186"/>
      <c r="RMZ110" s="186"/>
      <c r="RNA110" s="186"/>
      <c r="RNB110" s="186"/>
      <c r="RNC110" s="186"/>
      <c r="RND110" s="186"/>
      <c r="RNE110" s="186"/>
      <c r="RNF110" s="186"/>
      <c r="RNG110" s="186"/>
      <c r="RNH110" s="186"/>
      <c r="RNI110" s="186"/>
      <c r="RNJ110" s="186"/>
      <c r="RNK110" s="186"/>
      <c r="RNL110" s="186"/>
      <c r="RNM110" s="186"/>
      <c r="RNN110" s="186"/>
      <c r="RNO110" s="186"/>
      <c r="RNP110" s="186"/>
      <c r="RNQ110" s="186"/>
      <c r="RNR110" s="186"/>
      <c r="RNS110" s="186"/>
      <c r="RNT110" s="186"/>
      <c r="RNU110" s="186"/>
      <c r="RNV110" s="186"/>
      <c r="RNW110" s="186"/>
      <c r="RNX110" s="186"/>
      <c r="RNY110" s="186"/>
      <c r="RNZ110" s="186"/>
      <c r="ROA110" s="186"/>
      <c r="ROB110" s="186"/>
      <c r="ROC110" s="186"/>
      <c r="ROD110" s="186"/>
      <c r="ROE110" s="186"/>
      <c r="ROF110" s="186"/>
      <c r="ROG110" s="186"/>
      <c r="ROH110" s="186"/>
      <c r="ROI110" s="186"/>
      <c r="ROJ110" s="186"/>
      <c r="ROK110" s="186"/>
      <c r="ROL110" s="186"/>
      <c r="ROM110" s="186"/>
      <c r="RON110" s="186"/>
      <c r="ROO110" s="186"/>
      <c r="ROP110" s="186"/>
      <c r="ROQ110" s="186"/>
      <c r="ROR110" s="186"/>
      <c r="ROS110" s="186"/>
      <c r="ROT110" s="186"/>
      <c r="ROU110" s="186"/>
      <c r="ROV110" s="186"/>
      <c r="ROW110" s="186"/>
      <c r="ROX110" s="186"/>
      <c r="ROY110" s="186"/>
      <c r="ROZ110" s="186"/>
      <c r="RPA110" s="186"/>
      <c r="RPB110" s="186"/>
      <c r="RPC110" s="186"/>
      <c r="RPD110" s="186"/>
      <c r="RPE110" s="186"/>
      <c r="RPF110" s="186"/>
      <c r="RPG110" s="186"/>
      <c r="RPH110" s="186"/>
      <c r="RPI110" s="186"/>
      <c r="RPJ110" s="186"/>
      <c r="RPK110" s="186"/>
      <c r="RPL110" s="186"/>
      <c r="RPM110" s="186"/>
      <c r="RPN110" s="186"/>
      <c r="RPO110" s="186"/>
      <c r="RPP110" s="186"/>
      <c r="RPQ110" s="186"/>
      <c r="RPR110" s="186"/>
      <c r="RPS110" s="186"/>
      <c r="RPT110" s="186"/>
      <c r="RPU110" s="186"/>
      <c r="RPV110" s="186"/>
      <c r="RPW110" s="186"/>
      <c r="RPX110" s="186"/>
      <c r="RPY110" s="186"/>
      <c r="RPZ110" s="186"/>
      <c r="RQA110" s="186"/>
      <c r="RQB110" s="186"/>
      <c r="RQC110" s="186"/>
      <c r="RQD110" s="186"/>
      <c r="RQE110" s="186"/>
      <c r="RQF110" s="186"/>
      <c r="RQG110" s="186"/>
      <c r="RQH110" s="186"/>
      <c r="RQI110" s="186"/>
      <c r="RQJ110" s="186"/>
      <c r="RQK110" s="186"/>
      <c r="RQL110" s="186"/>
      <c r="RQM110" s="186"/>
      <c r="RQN110" s="186"/>
      <c r="RQO110" s="186"/>
      <c r="RQP110" s="186"/>
      <c r="RQQ110" s="186"/>
      <c r="RQR110" s="186"/>
      <c r="RQS110" s="186"/>
      <c r="RQT110" s="186"/>
      <c r="RQU110" s="186"/>
      <c r="RQV110" s="186"/>
      <c r="RQW110" s="186"/>
      <c r="RQX110" s="186"/>
      <c r="RQY110" s="186"/>
      <c r="RQZ110" s="186"/>
      <c r="RRA110" s="186"/>
      <c r="RRB110" s="186"/>
      <c r="RRC110" s="186"/>
      <c r="RRD110" s="186"/>
      <c r="RRE110" s="186"/>
      <c r="RRF110" s="186"/>
      <c r="RRG110" s="186"/>
      <c r="RRH110" s="186"/>
      <c r="RRI110" s="186"/>
      <c r="RRJ110" s="186"/>
      <c r="RRK110" s="186"/>
      <c r="RRL110" s="186"/>
      <c r="RRM110" s="186"/>
      <c r="RRN110" s="186"/>
      <c r="RRO110" s="186"/>
      <c r="RRP110" s="186"/>
      <c r="RRQ110" s="186"/>
      <c r="RRR110" s="186"/>
      <c r="RRS110" s="186"/>
      <c r="RRT110" s="186"/>
      <c r="RRU110" s="186"/>
      <c r="RRV110" s="186"/>
      <c r="RRW110" s="186"/>
      <c r="RRX110" s="186"/>
      <c r="RRY110" s="186"/>
      <c r="RRZ110" s="186"/>
      <c r="RSA110" s="186"/>
      <c r="RSB110" s="186"/>
      <c r="RSC110" s="186"/>
      <c r="RSD110" s="186"/>
      <c r="RSE110" s="186"/>
      <c r="RSF110" s="186"/>
      <c r="RSG110" s="186"/>
      <c r="RSH110" s="186"/>
      <c r="RSI110" s="186"/>
      <c r="RSJ110" s="186"/>
      <c r="RSK110" s="186"/>
      <c r="RSL110" s="186"/>
      <c r="RSM110" s="186"/>
      <c r="RSN110" s="186"/>
      <c r="RSO110" s="186"/>
      <c r="RSP110" s="186"/>
      <c r="RSQ110" s="186"/>
      <c r="RSR110" s="186"/>
      <c r="RSS110" s="186"/>
      <c r="RST110" s="186"/>
      <c r="RSU110" s="186"/>
      <c r="RSV110" s="186"/>
      <c r="RSW110" s="186"/>
      <c r="RSX110" s="186"/>
      <c r="RSY110" s="186"/>
      <c r="RSZ110" s="186"/>
      <c r="RTA110" s="186"/>
      <c r="RTB110" s="186"/>
      <c r="RTC110" s="186"/>
      <c r="RTD110" s="186"/>
      <c r="RTE110" s="186"/>
      <c r="RTF110" s="186"/>
      <c r="RTG110" s="186"/>
      <c r="RTH110" s="186"/>
      <c r="RTI110" s="186"/>
      <c r="RTJ110" s="186"/>
      <c r="RTK110" s="186"/>
      <c r="RTL110" s="186"/>
      <c r="RTM110" s="186"/>
      <c r="RTN110" s="186"/>
      <c r="RTO110" s="186"/>
      <c r="RTP110" s="186"/>
      <c r="RTQ110" s="186"/>
      <c r="RTR110" s="186"/>
      <c r="RTS110" s="186"/>
      <c r="RTT110" s="186"/>
      <c r="RTU110" s="186"/>
      <c r="RTV110" s="186"/>
      <c r="RTW110" s="186"/>
      <c r="RTX110" s="186"/>
      <c r="RTY110" s="186"/>
      <c r="RTZ110" s="186"/>
      <c r="RUA110" s="186"/>
      <c r="RUB110" s="186"/>
      <c r="RUC110" s="186"/>
      <c r="RUD110" s="186"/>
      <c r="RUE110" s="186"/>
      <c r="RUF110" s="186"/>
      <c r="RUG110" s="186"/>
      <c r="RUH110" s="186"/>
      <c r="RUI110" s="186"/>
      <c r="RUJ110" s="186"/>
      <c r="RUK110" s="186"/>
      <c r="RUL110" s="186"/>
      <c r="RUM110" s="186"/>
      <c r="RUN110" s="186"/>
      <c r="RUO110" s="186"/>
      <c r="RUP110" s="186"/>
      <c r="RUQ110" s="186"/>
      <c r="RUR110" s="186"/>
      <c r="RUS110" s="186"/>
      <c r="RUT110" s="186"/>
      <c r="RUU110" s="186"/>
      <c r="RUV110" s="186"/>
      <c r="RUW110" s="186"/>
      <c r="RUX110" s="186"/>
      <c r="RUY110" s="186"/>
      <c r="RUZ110" s="186"/>
      <c r="RVA110" s="186"/>
      <c r="RVB110" s="186"/>
      <c r="RVC110" s="186"/>
      <c r="RVD110" s="186"/>
      <c r="RVE110" s="186"/>
      <c r="RVF110" s="186"/>
      <c r="RVG110" s="186"/>
      <c r="RVH110" s="186"/>
      <c r="RVI110" s="186"/>
      <c r="RVJ110" s="186"/>
      <c r="RVK110" s="186"/>
      <c r="RVL110" s="186"/>
      <c r="RVM110" s="186"/>
      <c r="RVN110" s="186"/>
      <c r="RVO110" s="186"/>
      <c r="RVP110" s="186"/>
      <c r="RVQ110" s="186"/>
      <c r="RVR110" s="186"/>
      <c r="RVS110" s="186"/>
      <c r="RVT110" s="186"/>
      <c r="RVU110" s="186"/>
      <c r="RVV110" s="186"/>
      <c r="RVW110" s="186"/>
      <c r="RVX110" s="186"/>
      <c r="RVY110" s="186"/>
      <c r="RVZ110" s="186"/>
      <c r="RWA110" s="186"/>
      <c r="RWB110" s="186"/>
      <c r="RWC110" s="186"/>
      <c r="RWD110" s="186"/>
      <c r="RWE110" s="186"/>
      <c r="RWF110" s="186"/>
      <c r="RWG110" s="186"/>
      <c r="RWH110" s="186"/>
      <c r="RWI110" s="186"/>
      <c r="RWJ110" s="186"/>
      <c r="RWK110" s="186"/>
      <c r="RWL110" s="186"/>
      <c r="RWM110" s="186"/>
      <c r="RWN110" s="186"/>
      <c r="RWO110" s="186"/>
      <c r="RWP110" s="186"/>
      <c r="RWQ110" s="186"/>
      <c r="RWR110" s="186"/>
      <c r="RWS110" s="186"/>
      <c r="RWT110" s="186"/>
      <c r="RWU110" s="186"/>
      <c r="RWV110" s="186"/>
      <c r="RWW110" s="186"/>
      <c r="RWX110" s="186"/>
      <c r="RWY110" s="186"/>
      <c r="RWZ110" s="186"/>
      <c r="RXA110" s="186"/>
      <c r="RXB110" s="186"/>
      <c r="RXC110" s="186"/>
      <c r="RXD110" s="186"/>
      <c r="RXE110" s="186"/>
      <c r="RXF110" s="186"/>
      <c r="RXG110" s="186"/>
      <c r="RXH110" s="186"/>
      <c r="RXI110" s="186"/>
      <c r="RXJ110" s="186"/>
      <c r="RXK110" s="186"/>
      <c r="RXL110" s="186"/>
      <c r="RXM110" s="186"/>
      <c r="RXN110" s="186"/>
      <c r="RXO110" s="186"/>
      <c r="RXP110" s="186"/>
      <c r="RXQ110" s="186"/>
      <c r="RXR110" s="186"/>
      <c r="RXS110" s="186"/>
      <c r="RXT110" s="186"/>
      <c r="RXU110" s="186"/>
      <c r="RXV110" s="186"/>
      <c r="RXW110" s="186"/>
      <c r="RXX110" s="186"/>
      <c r="RXY110" s="186"/>
      <c r="RXZ110" s="186"/>
      <c r="RYA110" s="186"/>
      <c r="RYB110" s="186"/>
      <c r="RYC110" s="186"/>
      <c r="RYD110" s="186"/>
      <c r="RYE110" s="186"/>
      <c r="RYF110" s="186"/>
      <c r="RYG110" s="186"/>
      <c r="RYH110" s="186"/>
      <c r="RYI110" s="186"/>
      <c r="RYJ110" s="186"/>
      <c r="RYK110" s="186"/>
      <c r="RYL110" s="186"/>
      <c r="RYM110" s="186"/>
      <c r="RYN110" s="186"/>
      <c r="RYO110" s="186"/>
      <c r="RYP110" s="186"/>
      <c r="RYQ110" s="186"/>
      <c r="RYR110" s="186"/>
      <c r="RYS110" s="186"/>
      <c r="RYT110" s="186"/>
      <c r="RYU110" s="186"/>
      <c r="RYV110" s="186"/>
      <c r="RYW110" s="186"/>
      <c r="RYX110" s="186"/>
      <c r="RYY110" s="186"/>
      <c r="RYZ110" s="186"/>
      <c r="RZA110" s="186"/>
      <c r="RZB110" s="186"/>
      <c r="RZC110" s="186"/>
      <c r="RZD110" s="186"/>
      <c r="RZE110" s="186"/>
      <c r="RZF110" s="186"/>
      <c r="RZG110" s="186"/>
      <c r="RZH110" s="186"/>
      <c r="RZI110" s="186"/>
      <c r="RZJ110" s="186"/>
      <c r="RZK110" s="186"/>
      <c r="RZL110" s="186"/>
      <c r="RZM110" s="186"/>
      <c r="RZN110" s="186"/>
      <c r="RZO110" s="186"/>
      <c r="RZP110" s="186"/>
      <c r="RZQ110" s="186"/>
      <c r="RZR110" s="186"/>
      <c r="RZS110" s="186"/>
      <c r="RZT110" s="186"/>
      <c r="RZU110" s="186"/>
      <c r="RZV110" s="186"/>
      <c r="RZW110" s="186"/>
      <c r="RZX110" s="186"/>
      <c r="RZY110" s="186"/>
      <c r="RZZ110" s="186"/>
      <c r="SAA110" s="186"/>
      <c r="SAB110" s="186"/>
      <c r="SAC110" s="186"/>
      <c r="SAD110" s="186"/>
      <c r="SAE110" s="186"/>
      <c r="SAF110" s="186"/>
      <c r="SAG110" s="186"/>
      <c r="SAH110" s="186"/>
      <c r="SAI110" s="186"/>
      <c r="SAJ110" s="186"/>
      <c r="SAK110" s="186"/>
      <c r="SAL110" s="186"/>
      <c r="SAM110" s="186"/>
      <c r="SAN110" s="186"/>
      <c r="SAO110" s="186"/>
      <c r="SAP110" s="186"/>
      <c r="SAQ110" s="186"/>
      <c r="SAR110" s="186"/>
      <c r="SAS110" s="186"/>
      <c r="SAT110" s="186"/>
      <c r="SAU110" s="186"/>
      <c r="SAV110" s="186"/>
      <c r="SAW110" s="186"/>
      <c r="SAX110" s="186"/>
      <c r="SAY110" s="186"/>
      <c r="SAZ110" s="186"/>
      <c r="SBA110" s="186"/>
      <c r="SBB110" s="186"/>
      <c r="SBC110" s="186"/>
      <c r="SBD110" s="186"/>
      <c r="SBE110" s="186"/>
      <c r="SBF110" s="186"/>
      <c r="SBG110" s="186"/>
      <c r="SBH110" s="186"/>
      <c r="SBI110" s="186"/>
      <c r="SBJ110" s="186"/>
      <c r="SBK110" s="186"/>
      <c r="SBL110" s="186"/>
      <c r="SBM110" s="186"/>
      <c r="SBN110" s="186"/>
      <c r="SBO110" s="186"/>
      <c r="SBP110" s="186"/>
      <c r="SBQ110" s="186"/>
      <c r="SBR110" s="186"/>
      <c r="SBS110" s="186"/>
      <c r="SBT110" s="186"/>
      <c r="SBU110" s="186"/>
      <c r="SBV110" s="186"/>
      <c r="SBW110" s="186"/>
      <c r="SBX110" s="186"/>
      <c r="SBY110" s="186"/>
      <c r="SBZ110" s="186"/>
      <c r="SCA110" s="186"/>
      <c r="SCB110" s="186"/>
      <c r="SCC110" s="186"/>
      <c r="SCD110" s="186"/>
      <c r="SCE110" s="186"/>
      <c r="SCF110" s="186"/>
      <c r="SCG110" s="186"/>
      <c r="SCH110" s="186"/>
      <c r="SCI110" s="186"/>
      <c r="SCJ110" s="186"/>
      <c r="SCK110" s="186"/>
      <c r="SCL110" s="186"/>
      <c r="SCM110" s="186"/>
      <c r="SCN110" s="186"/>
      <c r="SCO110" s="186"/>
      <c r="SCP110" s="186"/>
      <c r="SCQ110" s="186"/>
      <c r="SCR110" s="186"/>
      <c r="SCS110" s="186"/>
      <c r="SCT110" s="186"/>
      <c r="SCU110" s="186"/>
      <c r="SCV110" s="186"/>
      <c r="SCW110" s="186"/>
      <c r="SCX110" s="186"/>
      <c r="SCY110" s="186"/>
      <c r="SCZ110" s="186"/>
      <c r="SDA110" s="186"/>
      <c r="SDB110" s="186"/>
      <c r="SDC110" s="186"/>
      <c r="SDD110" s="186"/>
      <c r="SDE110" s="186"/>
      <c r="SDF110" s="186"/>
      <c r="SDG110" s="186"/>
      <c r="SDH110" s="186"/>
      <c r="SDI110" s="186"/>
      <c r="SDJ110" s="186"/>
      <c r="SDK110" s="186"/>
      <c r="SDL110" s="186"/>
      <c r="SDM110" s="186"/>
      <c r="SDN110" s="186"/>
      <c r="SDO110" s="186"/>
      <c r="SDP110" s="186"/>
      <c r="SDQ110" s="186"/>
      <c r="SDR110" s="186"/>
      <c r="SDS110" s="186"/>
      <c r="SDT110" s="186"/>
      <c r="SDU110" s="186"/>
      <c r="SDV110" s="186"/>
      <c r="SDW110" s="186"/>
      <c r="SDX110" s="186"/>
      <c r="SDY110" s="186"/>
      <c r="SDZ110" s="186"/>
      <c r="SEA110" s="186"/>
      <c r="SEB110" s="186"/>
      <c r="SEC110" s="186"/>
      <c r="SED110" s="186"/>
      <c r="SEE110" s="186"/>
      <c r="SEF110" s="186"/>
      <c r="SEG110" s="186"/>
      <c r="SEH110" s="186"/>
      <c r="SEI110" s="186"/>
      <c r="SEJ110" s="186"/>
      <c r="SEK110" s="186"/>
      <c r="SEL110" s="186"/>
      <c r="SEM110" s="186"/>
      <c r="SEN110" s="186"/>
      <c r="SEO110" s="186"/>
      <c r="SEP110" s="186"/>
      <c r="SEQ110" s="186"/>
      <c r="SER110" s="186"/>
      <c r="SES110" s="186"/>
      <c r="SET110" s="186"/>
      <c r="SEU110" s="186"/>
      <c r="SEV110" s="186"/>
      <c r="SEW110" s="186"/>
      <c r="SEX110" s="186"/>
      <c r="SEY110" s="186"/>
      <c r="SEZ110" s="186"/>
      <c r="SFA110" s="186"/>
      <c r="SFB110" s="186"/>
      <c r="SFC110" s="186"/>
      <c r="SFD110" s="186"/>
      <c r="SFE110" s="186"/>
      <c r="SFF110" s="186"/>
      <c r="SFG110" s="186"/>
      <c r="SFH110" s="186"/>
      <c r="SFI110" s="186"/>
      <c r="SFJ110" s="186"/>
      <c r="SFK110" s="186"/>
      <c r="SFL110" s="186"/>
      <c r="SFM110" s="186"/>
      <c r="SFN110" s="186"/>
      <c r="SFO110" s="186"/>
      <c r="SFP110" s="186"/>
      <c r="SFQ110" s="186"/>
      <c r="SFR110" s="186"/>
      <c r="SFS110" s="186"/>
      <c r="SFT110" s="186"/>
      <c r="SFU110" s="186"/>
      <c r="SFV110" s="186"/>
      <c r="SFW110" s="186"/>
      <c r="SFX110" s="186"/>
      <c r="SFY110" s="186"/>
      <c r="SFZ110" s="186"/>
      <c r="SGA110" s="186"/>
      <c r="SGB110" s="186"/>
      <c r="SGC110" s="186"/>
      <c r="SGD110" s="186"/>
      <c r="SGE110" s="186"/>
      <c r="SGF110" s="186"/>
      <c r="SGG110" s="186"/>
      <c r="SGH110" s="186"/>
      <c r="SGI110" s="186"/>
      <c r="SGJ110" s="186"/>
      <c r="SGK110" s="186"/>
      <c r="SGL110" s="186"/>
      <c r="SGM110" s="186"/>
      <c r="SGN110" s="186"/>
      <c r="SGO110" s="186"/>
      <c r="SGP110" s="186"/>
      <c r="SGQ110" s="186"/>
      <c r="SGR110" s="186"/>
      <c r="SGS110" s="186"/>
      <c r="SGT110" s="186"/>
      <c r="SGU110" s="186"/>
      <c r="SGV110" s="186"/>
      <c r="SGW110" s="186"/>
      <c r="SGX110" s="186"/>
      <c r="SGY110" s="186"/>
      <c r="SGZ110" s="186"/>
      <c r="SHA110" s="186"/>
      <c r="SHB110" s="186"/>
      <c r="SHC110" s="186"/>
      <c r="SHD110" s="186"/>
      <c r="SHE110" s="186"/>
      <c r="SHF110" s="186"/>
      <c r="SHG110" s="186"/>
      <c r="SHH110" s="186"/>
      <c r="SHI110" s="186"/>
      <c r="SHJ110" s="186"/>
      <c r="SHK110" s="186"/>
      <c r="SHL110" s="186"/>
      <c r="SHM110" s="186"/>
      <c r="SHN110" s="186"/>
      <c r="SHO110" s="186"/>
      <c r="SHP110" s="186"/>
      <c r="SHQ110" s="186"/>
      <c r="SHR110" s="186"/>
      <c r="SHS110" s="186"/>
      <c r="SHT110" s="186"/>
      <c r="SHU110" s="186"/>
      <c r="SHV110" s="186"/>
      <c r="SHW110" s="186"/>
      <c r="SHX110" s="186"/>
      <c r="SHY110" s="186"/>
      <c r="SHZ110" s="186"/>
      <c r="SIA110" s="186"/>
      <c r="SIB110" s="186"/>
      <c r="SIC110" s="186"/>
      <c r="SID110" s="186"/>
      <c r="SIE110" s="186"/>
      <c r="SIF110" s="186"/>
      <c r="SIG110" s="186"/>
      <c r="SIH110" s="186"/>
      <c r="SII110" s="186"/>
      <c r="SIJ110" s="186"/>
      <c r="SIK110" s="186"/>
      <c r="SIL110" s="186"/>
      <c r="SIM110" s="186"/>
      <c r="SIN110" s="186"/>
      <c r="SIO110" s="186"/>
      <c r="SIP110" s="186"/>
      <c r="SIQ110" s="186"/>
      <c r="SIR110" s="186"/>
      <c r="SIS110" s="186"/>
      <c r="SIT110" s="186"/>
      <c r="SIU110" s="186"/>
      <c r="SIV110" s="186"/>
      <c r="SIW110" s="186"/>
      <c r="SIX110" s="186"/>
      <c r="SIY110" s="186"/>
      <c r="SIZ110" s="186"/>
      <c r="SJA110" s="186"/>
      <c r="SJB110" s="186"/>
      <c r="SJC110" s="186"/>
      <c r="SJD110" s="186"/>
      <c r="SJE110" s="186"/>
      <c r="SJF110" s="186"/>
      <c r="SJG110" s="186"/>
      <c r="SJH110" s="186"/>
      <c r="SJI110" s="186"/>
      <c r="SJJ110" s="186"/>
      <c r="SJK110" s="186"/>
      <c r="SJL110" s="186"/>
      <c r="SJM110" s="186"/>
      <c r="SJN110" s="186"/>
      <c r="SJO110" s="186"/>
      <c r="SJP110" s="186"/>
      <c r="SJQ110" s="186"/>
      <c r="SJR110" s="186"/>
      <c r="SJS110" s="186"/>
      <c r="SJT110" s="186"/>
      <c r="SJU110" s="186"/>
      <c r="SJV110" s="186"/>
      <c r="SJW110" s="186"/>
      <c r="SJX110" s="186"/>
      <c r="SJY110" s="186"/>
      <c r="SJZ110" s="186"/>
      <c r="SKA110" s="186"/>
      <c r="SKB110" s="186"/>
      <c r="SKC110" s="186"/>
      <c r="SKD110" s="186"/>
      <c r="SKE110" s="186"/>
      <c r="SKF110" s="186"/>
      <c r="SKG110" s="186"/>
      <c r="SKH110" s="186"/>
      <c r="SKI110" s="186"/>
      <c r="SKJ110" s="186"/>
      <c r="SKK110" s="186"/>
      <c r="SKL110" s="186"/>
      <c r="SKM110" s="186"/>
      <c r="SKN110" s="186"/>
      <c r="SKO110" s="186"/>
      <c r="SKP110" s="186"/>
      <c r="SKQ110" s="186"/>
      <c r="SKR110" s="186"/>
      <c r="SKS110" s="186"/>
      <c r="SKT110" s="186"/>
      <c r="SKU110" s="186"/>
      <c r="SKV110" s="186"/>
      <c r="SKW110" s="186"/>
      <c r="SKX110" s="186"/>
      <c r="SKY110" s="186"/>
      <c r="SKZ110" s="186"/>
      <c r="SLA110" s="186"/>
      <c r="SLB110" s="186"/>
      <c r="SLC110" s="186"/>
      <c r="SLD110" s="186"/>
      <c r="SLE110" s="186"/>
      <c r="SLF110" s="186"/>
      <c r="SLG110" s="186"/>
      <c r="SLH110" s="186"/>
      <c r="SLI110" s="186"/>
      <c r="SLJ110" s="186"/>
      <c r="SLK110" s="186"/>
      <c r="SLL110" s="186"/>
      <c r="SLM110" s="186"/>
      <c r="SLN110" s="186"/>
      <c r="SLO110" s="186"/>
      <c r="SLP110" s="186"/>
      <c r="SLQ110" s="186"/>
      <c r="SLR110" s="186"/>
      <c r="SLS110" s="186"/>
      <c r="SLT110" s="186"/>
      <c r="SLU110" s="186"/>
      <c r="SLV110" s="186"/>
      <c r="SLW110" s="186"/>
      <c r="SLX110" s="186"/>
      <c r="SLY110" s="186"/>
      <c r="SLZ110" s="186"/>
      <c r="SMA110" s="186"/>
      <c r="SMB110" s="186"/>
      <c r="SMC110" s="186"/>
      <c r="SMD110" s="186"/>
      <c r="SME110" s="186"/>
      <c r="SMF110" s="186"/>
      <c r="SMG110" s="186"/>
      <c r="SMH110" s="186"/>
      <c r="SMI110" s="186"/>
      <c r="SMJ110" s="186"/>
      <c r="SMK110" s="186"/>
      <c r="SML110" s="186"/>
      <c r="SMM110" s="186"/>
      <c r="SMN110" s="186"/>
      <c r="SMO110" s="186"/>
      <c r="SMP110" s="186"/>
      <c r="SMQ110" s="186"/>
      <c r="SMR110" s="186"/>
      <c r="SMS110" s="186"/>
      <c r="SMT110" s="186"/>
      <c r="SMU110" s="186"/>
      <c r="SMV110" s="186"/>
      <c r="SMW110" s="186"/>
      <c r="SMX110" s="186"/>
      <c r="SMY110" s="186"/>
      <c r="SMZ110" s="186"/>
      <c r="SNA110" s="186"/>
      <c r="SNB110" s="186"/>
      <c r="SNC110" s="186"/>
      <c r="SND110" s="186"/>
      <c r="SNE110" s="186"/>
      <c r="SNF110" s="186"/>
      <c r="SNG110" s="186"/>
      <c r="SNH110" s="186"/>
      <c r="SNI110" s="186"/>
      <c r="SNJ110" s="186"/>
      <c r="SNK110" s="186"/>
      <c r="SNL110" s="186"/>
      <c r="SNM110" s="186"/>
      <c r="SNN110" s="186"/>
      <c r="SNO110" s="186"/>
      <c r="SNP110" s="186"/>
      <c r="SNQ110" s="186"/>
      <c r="SNR110" s="186"/>
      <c r="SNS110" s="186"/>
      <c r="SNT110" s="186"/>
      <c r="SNU110" s="186"/>
      <c r="SNV110" s="186"/>
      <c r="SNW110" s="186"/>
      <c r="SNX110" s="186"/>
      <c r="SNY110" s="186"/>
      <c r="SNZ110" s="186"/>
      <c r="SOA110" s="186"/>
      <c r="SOB110" s="186"/>
      <c r="SOC110" s="186"/>
      <c r="SOD110" s="186"/>
      <c r="SOE110" s="186"/>
      <c r="SOF110" s="186"/>
      <c r="SOG110" s="186"/>
      <c r="SOH110" s="186"/>
      <c r="SOI110" s="186"/>
      <c r="SOJ110" s="186"/>
      <c r="SOK110" s="186"/>
      <c r="SOL110" s="186"/>
      <c r="SOM110" s="186"/>
      <c r="SON110" s="186"/>
      <c r="SOO110" s="186"/>
      <c r="SOP110" s="186"/>
      <c r="SOQ110" s="186"/>
      <c r="SOR110" s="186"/>
      <c r="SOS110" s="186"/>
      <c r="SOT110" s="186"/>
      <c r="SOU110" s="186"/>
      <c r="SOV110" s="186"/>
      <c r="SOW110" s="186"/>
      <c r="SOX110" s="186"/>
      <c r="SOY110" s="186"/>
      <c r="SOZ110" s="186"/>
      <c r="SPA110" s="186"/>
      <c r="SPB110" s="186"/>
      <c r="SPC110" s="186"/>
      <c r="SPD110" s="186"/>
      <c r="SPE110" s="186"/>
      <c r="SPF110" s="186"/>
      <c r="SPG110" s="186"/>
      <c r="SPH110" s="186"/>
      <c r="SPI110" s="186"/>
      <c r="SPJ110" s="186"/>
      <c r="SPK110" s="186"/>
      <c r="SPL110" s="186"/>
      <c r="SPM110" s="186"/>
      <c r="SPN110" s="186"/>
      <c r="SPO110" s="186"/>
      <c r="SPP110" s="186"/>
      <c r="SPQ110" s="186"/>
      <c r="SPR110" s="186"/>
      <c r="SPS110" s="186"/>
      <c r="SPT110" s="186"/>
      <c r="SPU110" s="186"/>
      <c r="SPV110" s="186"/>
      <c r="SPW110" s="186"/>
      <c r="SPX110" s="186"/>
      <c r="SPY110" s="186"/>
      <c r="SPZ110" s="186"/>
      <c r="SQA110" s="186"/>
      <c r="SQB110" s="186"/>
      <c r="SQC110" s="186"/>
      <c r="SQD110" s="186"/>
      <c r="SQE110" s="186"/>
      <c r="SQF110" s="186"/>
      <c r="SQG110" s="186"/>
      <c r="SQH110" s="186"/>
      <c r="SQI110" s="186"/>
      <c r="SQJ110" s="186"/>
      <c r="SQK110" s="186"/>
      <c r="SQL110" s="186"/>
      <c r="SQM110" s="186"/>
      <c r="SQN110" s="186"/>
      <c r="SQO110" s="186"/>
      <c r="SQP110" s="186"/>
      <c r="SQQ110" s="186"/>
      <c r="SQR110" s="186"/>
      <c r="SQS110" s="186"/>
      <c r="SQT110" s="186"/>
      <c r="SQU110" s="186"/>
      <c r="SQV110" s="186"/>
      <c r="SQW110" s="186"/>
      <c r="SQX110" s="186"/>
      <c r="SQY110" s="186"/>
      <c r="SQZ110" s="186"/>
      <c r="SRA110" s="186"/>
      <c r="SRB110" s="186"/>
      <c r="SRC110" s="186"/>
      <c r="SRD110" s="186"/>
      <c r="SRE110" s="186"/>
      <c r="SRF110" s="186"/>
      <c r="SRG110" s="186"/>
      <c r="SRH110" s="186"/>
      <c r="SRI110" s="186"/>
      <c r="SRJ110" s="186"/>
      <c r="SRK110" s="186"/>
      <c r="SRL110" s="186"/>
      <c r="SRM110" s="186"/>
      <c r="SRN110" s="186"/>
      <c r="SRO110" s="186"/>
      <c r="SRP110" s="186"/>
      <c r="SRQ110" s="186"/>
      <c r="SRR110" s="186"/>
      <c r="SRS110" s="186"/>
      <c r="SRT110" s="186"/>
      <c r="SRU110" s="186"/>
      <c r="SRV110" s="186"/>
      <c r="SRW110" s="186"/>
      <c r="SRX110" s="186"/>
      <c r="SRY110" s="186"/>
      <c r="SRZ110" s="186"/>
      <c r="SSA110" s="186"/>
      <c r="SSB110" s="186"/>
      <c r="SSC110" s="186"/>
      <c r="SSD110" s="186"/>
      <c r="SSE110" s="186"/>
      <c r="SSF110" s="186"/>
      <c r="SSG110" s="186"/>
      <c r="SSH110" s="186"/>
      <c r="SSI110" s="186"/>
      <c r="SSJ110" s="186"/>
      <c r="SSK110" s="186"/>
      <c r="SSL110" s="186"/>
      <c r="SSM110" s="186"/>
      <c r="SSN110" s="186"/>
      <c r="SSO110" s="186"/>
      <c r="SSP110" s="186"/>
      <c r="SSQ110" s="186"/>
      <c r="SSR110" s="186"/>
      <c r="SSS110" s="186"/>
      <c r="SST110" s="186"/>
      <c r="SSU110" s="186"/>
      <c r="SSV110" s="186"/>
      <c r="SSW110" s="186"/>
      <c r="SSX110" s="186"/>
      <c r="SSY110" s="186"/>
      <c r="SSZ110" s="186"/>
      <c r="STA110" s="186"/>
      <c r="STB110" s="186"/>
      <c r="STC110" s="186"/>
      <c r="STD110" s="186"/>
      <c r="STE110" s="186"/>
      <c r="STF110" s="186"/>
      <c r="STG110" s="186"/>
      <c r="STH110" s="186"/>
      <c r="STI110" s="186"/>
      <c r="STJ110" s="186"/>
      <c r="STK110" s="186"/>
      <c r="STL110" s="186"/>
      <c r="STM110" s="186"/>
      <c r="STN110" s="186"/>
      <c r="STO110" s="186"/>
      <c r="STP110" s="186"/>
      <c r="STQ110" s="186"/>
      <c r="STR110" s="186"/>
      <c r="STS110" s="186"/>
      <c r="STT110" s="186"/>
      <c r="STU110" s="186"/>
      <c r="STV110" s="186"/>
      <c r="STW110" s="186"/>
      <c r="STX110" s="186"/>
      <c r="STY110" s="186"/>
      <c r="STZ110" s="186"/>
      <c r="SUA110" s="186"/>
      <c r="SUB110" s="186"/>
      <c r="SUC110" s="186"/>
      <c r="SUD110" s="186"/>
      <c r="SUE110" s="186"/>
      <c r="SUF110" s="186"/>
      <c r="SUG110" s="186"/>
      <c r="SUH110" s="186"/>
      <c r="SUI110" s="186"/>
      <c r="SUJ110" s="186"/>
      <c r="SUK110" s="186"/>
      <c r="SUL110" s="186"/>
      <c r="SUM110" s="186"/>
      <c r="SUN110" s="186"/>
      <c r="SUO110" s="186"/>
      <c r="SUP110" s="186"/>
      <c r="SUQ110" s="186"/>
      <c r="SUR110" s="186"/>
      <c r="SUS110" s="186"/>
      <c r="SUT110" s="186"/>
      <c r="SUU110" s="186"/>
      <c r="SUV110" s="186"/>
      <c r="SUW110" s="186"/>
      <c r="SUX110" s="186"/>
      <c r="SUY110" s="186"/>
      <c r="SUZ110" s="186"/>
      <c r="SVA110" s="186"/>
      <c r="SVB110" s="186"/>
      <c r="SVC110" s="186"/>
      <c r="SVD110" s="186"/>
      <c r="SVE110" s="186"/>
      <c r="SVF110" s="186"/>
      <c r="SVG110" s="186"/>
      <c r="SVH110" s="186"/>
      <c r="SVI110" s="186"/>
      <c r="SVJ110" s="186"/>
      <c r="SVK110" s="186"/>
      <c r="SVL110" s="186"/>
      <c r="SVM110" s="186"/>
      <c r="SVN110" s="186"/>
      <c r="SVO110" s="186"/>
      <c r="SVP110" s="186"/>
      <c r="SVQ110" s="186"/>
      <c r="SVR110" s="186"/>
      <c r="SVS110" s="186"/>
      <c r="SVT110" s="186"/>
      <c r="SVU110" s="186"/>
      <c r="SVV110" s="186"/>
      <c r="SVW110" s="186"/>
      <c r="SVX110" s="186"/>
      <c r="SVY110" s="186"/>
      <c r="SVZ110" s="186"/>
      <c r="SWA110" s="186"/>
      <c r="SWB110" s="186"/>
      <c r="SWC110" s="186"/>
      <c r="SWD110" s="186"/>
      <c r="SWE110" s="186"/>
      <c r="SWF110" s="186"/>
      <c r="SWG110" s="186"/>
      <c r="SWH110" s="186"/>
      <c r="SWI110" s="186"/>
      <c r="SWJ110" s="186"/>
      <c r="SWK110" s="186"/>
      <c r="SWL110" s="186"/>
      <c r="SWM110" s="186"/>
      <c r="SWN110" s="186"/>
      <c r="SWO110" s="186"/>
      <c r="SWP110" s="186"/>
      <c r="SWQ110" s="186"/>
      <c r="SWR110" s="186"/>
      <c r="SWS110" s="186"/>
      <c r="SWT110" s="186"/>
      <c r="SWU110" s="186"/>
      <c r="SWV110" s="186"/>
      <c r="SWW110" s="186"/>
      <c r="SWX110" s="186"/>
      <c r="SWY110" s="186"/>
      <c r="SWZ110" s="186"/>
      <c r="SXA110" s="186"/>
      <c r="SXB110" s="186"/>
      <c r="SXC110" s="186"/>
      <c r="SXD110" s="186"/>
      <c r="SXE110" s="186"/>
      <c r="SXF110" s="186"/>
      <c r="SXG110" s="186"/>
      <c r="SXH110" s="186"/>
      <c r="SXI110" s="186"/>
      <c r="SXJ110" s="186"/>
      <c r="SXK110" s="186"/>
      <c r="SXL110" s="186"/>
      <c r="SXM110" s="186"/>
      <c r="SXN110" s="186"/>
      <c r="SXO110" s="186"/>
      <c r="SXP110" s="186"/>
      <c r="SXQ110" s="186"/>
      <c r="SXR110" s="186"/>
      <c r="SXS110" s="186"/>
      <c r="SXT110" s="186"/>
      <c r="SXU110" s="186"/>
      <c r="SXV110" s="186"/>
      <c r="SXW110" s="186"/>
      <c r="SXX110" s="186"/>
      <c r="SXY110" s="186"/>
      <c r="SXZ110" s="186"/>
      <c r="SYA110" s="186"/>
      <c r="SYB110" s="186"/>
      <c r="SYC110" s="186"/>
      <c r="SYD110" s="186"/>
      <c r="SYE110" s="186"/>
      <c r="SYF110" s="186"/>
      <c r="SYG110" s="186"/>
      <c r="SYH110" s="186"/>
      <c r="SYI110" s="186"/>
      <c r="SYJ110" s="186"/>
      <c r="SYK110" s="186"/>
      <c r="SYL110" s="186"/>
      <c r="SYM110" s="186"/>
      <c r="SYN110" s="186"/>
      <c r="SYO110" s="186"/>
      <c r="SYP110" s="186"/>
      <c r="SYQ110" s="186"/>
      <c r="SYR110" s="186"/>
      <c r="SYS110" s="186"/>
      <c r="SYT110" s="186"/>
      <c r="SYU110" s="186"/>
      <c r="SYV110" s="186"/>
      <c r="SYW110" s="186"/>
      <c r="SYX110" s="186"/>
      <c r="SYY110" s="186"/>
      <c r="SYZ110" s="186"/>
      <c r="SZA110" s="186"/>
      <c r="SZB110" s="186"/>
      <c r="SZC110" s="186"/>
      <c r="SZD110" s="186"/>
      <c r="SZE110" s="186"/>
      <c r="SZF110" s="186"/>
      <c r="SZG110" s="186"/>
      <c r="SZH110" s="186"/>
      <c r="SZI110" s="186"/>
      <c r="SZJ110" s="186"/>
      <c r="SZK110" s="186"/>
      <c r="SZL110" s="186"/>
      <c r="SZM110" s="186"/>
      <c r="SZN110" s="186"/>
      <c r="SZO110" s="186"/>
      <c r="SZP110" s="186"/>
      <c r="SZQ110" s="186"/>
      <c r="SZR110" s="186"/>
      <c r="SZS110" s="186"/>
      <c r="SZT110" s="186"/>
      <c r="SZU110" s="186"/>
      <c r="SZV110" s="186"/>
      <c r="SZW110" s="186"/>
      <c r="SZX110" s="186"/>
      <c r="SZY110" s="186"/>
      <c r="SZZ110" s="186"/>
      <c r="TAA110" s="186"/>
      <c r="TAB110" s="186"/>
      <c r="TAC110" s="186"/>
      <c r="TAD110" s="186"/>
      <c r="TAE110" s="186"/>
      <c r="TAF110" s="186"/>
      <c r="TAG110" s="186"/>
      <c r="TAH110" s="186"/>
      <c r="TAI110" s="186"/>
      <c r="TAJ110" s="186"/>
      <c r="TAK110" s="186"/>
      <c r="TAL110" s="186"/>
      <c r="TAM110" s="186"/>
      <c r="TAN110" s="186"/>
      <c r="TAO110" s="186"/>
      <c r="TAP110" s="186"/>
      <c r="TAQ110" s="186"/>
      <c r="TAR110" s="186"/>
      <c r="TAS110" s="186"/>
      <c r="TAT110" s="186"/>
      <c r="TAU110" s="186"/>
      <c r="TAV110" s="186"/>
      <c r="TAW110" s="186"/>
      <c r="TAX110" s="186"/>
      <c r="TAY110" s="186"/>
      <c r="TAZ110" s="186"/>
      <c r="TBA110" s="186"/>
      <c r="TBB110" s="186"/>
      <c r="TBC110" s="186"/>
      <c r="TBD110" s="186"/>
      <c r="TBE110" s="186"/>
      <c r="TBF110" s="186"/>
      <c r="TBG110" s="186"/>
      <c r="TBH110" s="186"/>
      <c r="TBI110" s="186"/>
      <c r="TBJ110" s="186"/>
      <c r="TBK110" s="186"/>
      <c r="TBL110" s="186"/>
      <c r="TBM110" s="186"/>
      <c r="TBN110" s="186"/>
      <c r="TBO110" s="186"/>
      <c r="TBP110" s="186"/>
      <c r="TBQ110" s="186"/>
      <c r="TBR110" s="186"/>
      <c r="TBS110" s="186"/>
      <c r="TBT110" s="186"/>
      <c r="TBU110" s="186"/>
      <c r="TBV110" s="186"/>
      <c r="TBW110" s="186"/>
      <c r="TBX110" s="186"/>
      <c r="TBY110" s="186"/>
      <c r="TBZ110" s="186"/>
      <c r="TCA110" s="186"/>
      <c r="TCB110" s="186"/>
      <c r="TCC110" s="186"/>
      <c r="TCD110" s="186"/>
      <c r="TCE110" s="186"/>
      <c r="TCF110" s="186"/>
      <c r="TCG110" s="186"/>
      <c r="TCH110" s="186"/>
      <c r="TCI110" s="186"/>
      <c r="TCJ110" s="186"/>
      <c r="TCK110" s="186"/>
      <c r="TCL110" s="186"/>
      <c r="TCM110" s="186"/>
      <c r="TCN110" s="186"/>
      <c r="TCO110" s="186"/>
      <c r="TCP110" s="186"/>
      <c r="TCQ110" s="186"/>
      <c r="TCR110" s="186"/>
      <c r="TCS110" s="186"/>
      <c r="TCT110" s="186"/>
      <c r="TCU110" s="186"/>
      <c r="TCV110" s="186"/>
      <c r="TCW110" s="186"/>
      <c r="TCX110" s="186"/>
      <c r="TCY110" s="186"/>
      <c r="TCZ110" s="186"/>
      <c r="TDA110" s="186"/>
      <c r="TDB110" s="186"/>
      <c r="TDC110" s="186"/>
      <c r="TDD110" s="186"/>
      <c r="TDE110" s="186"/>
      <c r="TDF110" s="186"/>
      <c r="TDG110" s="186"/>
      <c r="TDH110" s="186"/>
      <c r="TDI110" s="186"/>
      <c r="TDJ110" s="186"/>
      <c r="TDK110" s="186"/>
      <c r="TDL110" s="186"/>
      <c r="TDM110" s="186"/>
      <c r="TDN110" s="186"/>
      <c r="TDO110" s="186"/>
      <c r="TDP110" s="186"/>
      <c r="TDQ110" s="186"/>
      <c r="TDR110" s="186"/>
      <c r="TDS110" s="186"/>
      <c r="TDT110" s="186"/>
      <c r="TDU110" s="186"/>
      <c r="TDV110" s="186"/>
      <c r="TDW110" s="186"/>
      <c r="TDX110" s="186"/>
      <c r="TDY110" s="186"/>
      <c r="TDZ110" s="186"/>
      <c r="TEA110" s="186"/>
      <c r="TEB110" s="186"/>
      <c r="TEC110" s="186"/>
      <c r="TED110" s="186"/>
      <c r="TEE110" s="186"/>
      <c r="TEF110" s="186"/>
      <c r="TEG110" s="186"/>
      <c r="TEH110" s="186"/>
      <c r="TEI110" s="186"/>
      <c r="TEJ110" s="186"/>
      <c r="TEK110" s="186"/>
      <c r="TEL110" s="186"/>
      <c r="TEM110" s="186"/>
      <c r="TEN110" s="186"/>
      <c r="TEO110" s="186"/>
      <c r="TEP110" s="186"/>
      <c r="TEQ110" s="186"/>
      <c r="TER110" s="186"/>
      <c r="TES110" s="186"/>
      <c r="TET110" s="186"/>
      <c r="TEU110" s="186"/>
      <c r="TEV110" s="186"/>
      <c r="TEW110" s="186"/>
      <c r="TEX110" s="186"/>
      <c r="TEY110" s="186"/>
      <c r="TEZ110" s="186"/>
      <c r="TFA110" s="186"/>
      <c r="TFB110" s="186"/>
      <c r="TFC110" s="186"/>
      <c r="TFD110" s="186"/>
      <c r="TFE110" s="186"/>
      <c r="TFF110" s="186"/>
      <c r="TFG110" s="186"/>
      <c r="TFH110" s="186"/>
      <c r="TFI110" s="186"/>
      <c r="TFJ110" s="186"/>
      <c r="TFK110" s="186"/>
      <c r="TFL110" s="186"/>
      <c r="TFM110" s="186"/>
      <c r="TFN110" s="186"/>
      <c r="TFO110" s="186"/>
      <c r="TFP110" s="186"/>
      <c r="TFQ110" s="186"/>
      <c r="TFR110" s="186"/>
      <c r="TFS110" s="186"/>
      <c r="TFT110" s="186"/>
      <c r="TFU110" s="186"/>
      <c r="TFV110" s="186"/>
      <c r="TFW110" s="186"/>
      <c r="TFX110" s="186"/>
      <c r="TFY110" s="186"/>
      <c r="TFZ110" s="186"/>
      <c r="TGA110" s="186"/>
      <c r="TGB110" s="186"/>
      <c r="TGC110" s="186"/>
      <c r="TGD110" s="186"/>
      <c r="TGE110" s="186"/>
      <c r="TGF110" s="186"/>
      <c r="TGG110" s="186"/>
      <c r="TGH110" s="186"/>
      <c r="TGI110" s="186"/>
      <c r="TGJ110" s="186"/>
      <c r="TGK110" s="186"/>
      <c r="TGL110" s="186"/>
      <c r="TGM110" s="186"/>
      <c r="TGN110" s="186"/>
      <c r="TGO110" s="186"/>
      <c r="TGP110" s="186"/>
      <c r="TGQ110" s="186"/>
      <c r="TGR110" s="186"/>
      <c r="TGS110" s="186"/>
      <c r="TGT110" s="186"/>
      <c r="TGU110" s="186"/>
      <c r="TGV110" s="186"/>
      <c r="TGW110" s="186"/>
      <c r="TGX110" s="186"/>
      <c r="TGY110" s="186"/>
      <c r="TGZ110" s="186"/>
      <c r="THA110" s="186"/>
      <c r="THB110" s="186"/>
      <c r="THC110" s="186"/>
      <c r="THD110" s="186"/>
      <c r="THE110" s="186"/>
      <c r="THF110" s="186"/>
      <c r="THG110" s="186"/>
      <c r="THH110" s="186"/>
      <c r="THI110" s="186"/>
      <c r="THJ110" s="186"/>
      <c r="THK110" s="186"/>
      <c r="THL110" s="186"/>
      <c r="THM110" s="186"/>
      <c r="THN110" s="186"/>
      <c r="THO110" s="186"/>
      <c r="THP110" s="186"/>
      <c r="THQ110" s="186"/>
      <c r="THR110" s="186"/>
      <c r="THS110" s="186"/>
      <c r="THT110" s="186"/>
      <c r="THU110" s="186"/>
      <c r="THV110" s="186"/>
      <c r="THW110" s="186"/>
      <c r="THX110" s="186"/>
      <c r="THY110" s="186"/>
      <c r="THZ110" s="186"/>
      <c r="TIA110" s="186"/>
      <c r="TIB110" s="186"/>
      <c r="TIC110" s="186"/>
      <c r="TID110" s="186"/>
      <c r="TIE110" s="186"/>
      <c r="TIF110" s="186"/>
      <c r="TIG110" s="186"/>
      <c r="TIH110" s="186"/>
      <c r="TII110" s="186"/>
      <c r="TIJ110" s="186"/>
      <c r="TIK110" s="186"/>
      <c r="TIL110" s="186"/>
      <c r="TIM110" s="186"/>
      <c r="TIN110" s="186"/>
      <c r="TIO110" s="186"/>
      <c r="TIP110" s="186"/>
      <c r="TIQ110" s="186"/>
      <c r="TIR110" s="186"/>
      <c r="TIS110" s="186"/>
      <c r="TIT110" s="186"/>
      <c r="TIU110" s="186"/>
      <c r="TIV110" s="186"/>
      <c r="TIW110" s="186"/>
      <c r="TIX110" s="186"/>
      <c r="TIY110" s="186"/>
      <c r="TIZ110" s="186"/>
      <c r="TJA110" s="186"/>
      <c r="TJB110" s="186"/>
      <c r="TJC110" s="186"/>
      <c r="TJD110" s="186"/>
      <c r="TJE110" s="186"/>
      <c r="TJF110" s="186"/>
      <c r="TJG110" s="186"/>
      <c r="TJH110" s="186"/>
      <c r="TJI110" s="186"/>
      <c r="TJJ110" s="186"/>
      <c r="TJK110" s="186"/>
      <c r="TJL110" s="186"/>
      <c r="TJM110" s="186"/>
      <c r="TJN110" s="186"/>
      <c r="TJO110" s="186"/>
      <c r="TJP110" s="186"/>
      <c r="TJQ110" s="186"/>
      <c r="TJR110" s="186"/>
      <c r="TJS110" s="186"/>
      <c r="TJT110" s="186"/>
      <c r="TJU110" s="186"/>
      <c r="TJV110" s="186"/>
      <c r="TJW110" s="186"/>
      <c r="TJX110" s="186"/>
      <c r="TJY110" s="186"/>
      <c r="TJZ110" s="186"/>
      <c r="TKA110" s="186"/>
      <c r="TKB110" s="186"/>
      <c r="TKC110" s="186"/>
      <c r="TKD110" s="186"/>
      <c r="TKE110" s="186"/>
      <c r="TKF110" s="186"/>
      <c r="TKG110" s="186"/>
      <c r="TKH110" s="186"/>
      <c r="TKI110" s="186"/>
      <c r="TKJ110" s="186"/>
      <c r="TKK110" s="186"/>
      <c r="TKL110" s="186"/>
      <c r="TKM110" s="186"/>
      <c r="TKN110" s="186"/>
      <c r="TKO110" s="186"/>
      <c r="TKP110" s="186"/>
      <c r="TKQ110" s="186"/>
      <c r="TKR110" s="186"/>
      <c r="TKS110" s="186"/>
      <c r="TKT110" s="186"/>
      <c r="TKU110" s="186"/>
      <c r="TKV110" s="186"/>
      <c r="TKW110" s="186"/>
      <c r="TKX110" s="186"/>
      <c r="TKY110" s="186"/>
      <c r="TKZ110" s="186"/>
      <c r="TLA110" s="186"/>
      <c r="TLB110" s="186"/>
      <c r="TLC110" s="186"/>
      <c r="TLD110" s="186"/>
      <c r="TLE110" s="186"/>
      <c r="TLF110" s="186"/>
      <c r="TLG110" s="186"/>
      <c r="TLH110" s="186"/>
      <c r="TLI110" s="186"/>
      <c r="TLJ110" s="186"/>
      <c r="TLK110" s="186"/>
      <c r="TLL110" s="186"/>
      <c r="TLM110" s="186"/>
      <c r="TLN110" s="186"/>
      <c r="TLO110" s="186"/>
      <c r="TLP110" s="186"/>
      <c r="TLQ110" s="186"/>
      <c r="TLR110" s="186"/>
      <c r="TLS110" s="186"/>
      <c r="TLT110" s="186"/>
      <c r="TLU110" s="186"/>
      <c r="TLV110" s="186"/>
      <c r="TLW110" s="186"/>
      <c r="TLX110" s="186"/>
      <c r="TLY110" s="186"/>
      <c r="TLZ110" s="186"/>
      <c r="TMA110" s="186"/>
      <c r="TMB110" s="186"/>
      <c r="TMC110" s="186"/>
      <c r="TMD110" s="186"/>
      <c r="TME110" s="186"/>
      <c r="TMF110" s="186"/>
      <c r="TMG110" s="186"/>
      <c r="TMH110" s="186"/>
      <c r="TMI110" s="186"/>
      <c r="TMJ110" s="186"/>
      <c r="TMK110" s="186"/>
      <c r="TML110" s="186"/>
      <c r="TMM110" s="186"/>
      <c r="TMN110" s="186"/>
      <c r="TMO110" s="186"/>
      <c r="TMP110" s="186"/>
      <c r="TMQ110" s="186"/>
      <c r="TMR110" s="186"/>
      <c r="TMS110" s="186"/>
      <c r="TMT110" s="186"/>
      <c r="TMU110" s="186"/>
      <c r="TMV110" s="186"/>
      <c r="TMW110" s="186"/>
      <c r="TMX110" s="186"/>
      <c r="TMY110" s="186"/>
      <c r="TMZ110" s="186"/>
      <c r="TNA110" s="186"/>
      <c r="TNB110" s="186"/>
      <c r="TNC110" s="186"/>
      <c r="TND110" s="186"/>
      <c r="TNE110" s="186"/>
      <c r="TNF110" s="186"/>
      <c r="TNG110" s="186"/>
      <c r="TNH110" s="186"/>
      <c r="TNI110" s="186"/>
      <c r="TNJ110" s="186"/>
      <c r="TNK110" s="186"/>
      <c r="TNL110" s="186"/>
      <c r="TNM110" s="186"/>
      <c r="TNN110" s="186"/>
      <c r="TNO110" s="186"/>
      <c r="TNP110" s="186"/>
      <c r="TNQ110" s="186"/>
      <c r="TNR110" s="186"/>
      <c r="TNS110" s="186"/>
      <c r="TNT110" s="186"/>
      <c r="TNU110" s="186"/>
      <c r="TNV110" s="186"/>
      <c r="TNW110" s="186"/>
      <c r="TNX110" s="186"/>
      <c r="TNY110" s="186"/>
      <c r="TNZ110" s="186"/>
      <c r="TOA110" s="186"/>
      <c r="TOB110" s="186"/>
      <c r="TOC110" s="186"/>
      <c r="TOD110" s="186"/>
      <c r="TOE110" s="186"/>
      <c r="TOF110" s="186"/>
      <c r="TOG110" s="186"/>
      <c r="TOH110" s="186"/>
      <c r="TOI110" s="186"/>
      <c r="TOJ110" s="186"/>
      <c r="TOK110" s="186"/>
      <c r="TOL110" s="186"/>
      <c r="TOM110" s="186"/>
      <c r="TON110" s="186"/>
      <c r="TOO110" s="186"/>
      <c r="TOP110" s="186"/>
      <c r="TOQ110" s="186"/>
      <c r="TOR110" s="186"/>
      <c r="TOS110" s="186"/>
      <c r="TOT110" s="186"/>
      <c r="TOU110" s="186"/>
      <c r="TOV110" s="186"/>
      <c r="TOW110" s="186"/>
      <c r="TOX110" s="186"/>
      <c r="TOY110" s="186"/>
      <c r="TOZ110" s="186"/>
      <c r="TPA110" s="186"/>
      <c r="TPB110" s="186"/>
      <c r="TPC110" s="186"/>
      <c r="TPD110" s="186"/>
      <c r="TPE110" s="186"/>
      <c r="TPF110" s="186"/>
      <c r="TPG110" s="186"/>
      <c r="TPH110" s="186"/>
      <c r="TPI110" s="186"/>
      <c r="TPJ110" s="186"/>
      <c r="TPK110" s="186"/>
      <c r="TPL110" s="186"/>
      <c r="TPM110" s="186"/>
      <c r="TPN110" s="186"/>
      <c r="TPO110" s="186"/>
      <c r="TPP110" s="186"/>
      <c r="TPQ110" s="186"/>
      <c r="TPR110" s="186"/>
      <c r="TPS110" s="186"/>
      <c r="TPT110" s="186"/>
      <c r="TPU110" s="186"/>
      <c r="TPV110" s="186"/>
      <c r="TPW110" s="186"/>
      <c r="TPX110" s="186"/>
      <c r="TPY110" s="186"/>
      <c r="TPZ110" s="186"/>
      <c r="TQA110" s="186"/>
      <c r="TQB110" s="186"/>
      <c r="TQC110" s="186"/>
      <c r="TQD110" s="186"/>
      <c r="TQE110" s="186"/>
      <c r="TQF110" s="186"/>
      <c r="TQG110" s="186"/>
      <c r="TQH110" s="186"/>
      <c r="TQI110" s="186"/>
      <c r="TQJ110" s="186"/>
      <c r="TQK110" s="186"/>
      <c r="TQL110" s="186"/>
      <c r="TQM110" s="186"/>
      <c r="TQN110" s="186"/>
      <c r="TQO110" s="186"/>
      <c r="TQP110" s="186"/>
      <c r="TQQ110" s="186"/>
      <c r="TQR110" s="186"/>
      <c r="TQS110" s="186"/>
      <c r="TQT110" s="186"/>
      <c r="TQU110" s="186"/>
      <c r="TQV110" s="186"/>
      <c r="TQW110" s="186"/>
      <c r="TQX110" s="186"/>
      <c r="TQY110" s="186"/>
      <c r="TQZ110" s="186"/>
      <c r="TRA110" s="186"/>
      <c r="TRB110" s="186"/>
      <c r="TRC110" s="186"/>
      <c r="TRD110" s="186"/>
      <c r="TRE110" s="186"/>
      <c r="TRF110" s="186"/>
      <c r="TRG110" s="186"/>
      <c r="TRH110" s="186"/>
      <c r="TRI110" s="186"/>
      <c r="TRJ110" s="186"/>
      <c r="TRK110" s="186"/>
      <c r="TRL110" s="186"/>
      <c r="TRM110" s="186"/>
      <c r="TRN110" s="186"/>
      <c r="TRO110" s="186"/>
      <c r="TRP110" s="186"/>
      <c r="TRQ110" s="186"/>
      <c r="TRR110" s="186"/>
      <c r="TRS110" s="186"/>
      <c r="TRT110" s="186"/>
      <c r="TRU110" s="186"/>
      <c r="TRV110" s="186"/>
      <c r="TRW110" s="186"/>
      <c r="TRX110" s="186"/>
      <c r="TRY110" s="186"/>
      <c r="TRZ110" s="186"/>
      <c r="TSA110" s="186"/>
      <c r="TSB110" s="186"/>
      <c r="TSC110" s="186"/>
      <c r="TSD110" s="186"/>
      <c r="TSE110" s="186"/>
      <c r="TSF110" s="186"/>
      <c r="TSG110" s="186"/>
      <c r="TSH110" s="186"/>
      <c r="TSI110" s="186"/>
      <c r="TSJ110" s="186"/>
      <c r="TSK110" s="186"/>
      <c r="TSL110" s="186"/>
      <c r="TSM110" s="186"/>
      <c r="TSN110" s="186"/>
      <c r="TSO110" s="186"/>
      <c r="TSP110" s="186"/>
      <c r="TSQ110" s="186"/>
      <c r="TSR110" s="186"/>
      <c r="TSS110" s="186"/>
      <c r="TST110" s="186"/>
      <c r="TSU110" s="186"/>
      <c r="TSV110" s="186"/>
      <c r="TSW110" s="186"/>
      <c r="TSX110" s="186"/>
      <c r="TSY110" s="186"/>
      <c r="TSZ110" s="186"/>
      <c r="TTA110" s="186"/>
      <c r="TTB110" s="186"/>
      <c r="TTC110" s="186"/>
      <c r="TTD110" s="186"/>
      <c r="TTE110" s="186"/>
      <c r="TTF110" s="186"/>
      <c r="TTG110" s="186"/>
      <c r="TTH110" s="186"/>
      <c r="TTI110" s="186"/>
      <c r="TTJ110" s="186"/>
      <c r="TTK110" s="186"/>
      <c r="TTL110" s="186"/>
      <c r="TTM110" s="186"/>
      <c r="TTN110" s="186"/>
      <c r="TTO110" s="186"/>
      <c r="TTP110" s="186"/>
      <c r="TTQ110" s="186"/>
      <c r="TTR110" s="186"/>
      <c r="TTS110" s="186"/>
      <c r="TTT110" s="186"/>
      <c r="TTU110" s="186"/>
      <c r="TTV110" s="186"/>
      <c r="TTW110" s="186"/>
      <c r="TTX110" s="186"/>
      <c r="TTY110" s="186"/>
      <c r="TTZ110" s="186"/>
      <c r="TUA110" s="186"/>
      <c r="TUB110" s="186"/>
      <c r="TUC110" s="186"/>
      <c r="TUD110" s="186"/>
      <c r="TUE110" s="186"/>
      <c r="TUF110" s="186"/>
      <c r="TUG110" s="186"/>
      <c r="TUH110" s="186"/>
      <c r="TUI110" s="186"/>
      <c r="TUJ110" s="186"/>
      <c r="TUK110" s="186"/>
      <c r="TUL110" s="186"/>
      <c r="TUM110" s="186"/>
      <c r="TUN110" s="186"/>
      <c r="TUO110" s="186"/>
      <c r="TUP110" s="186"/>
      <c r="TUQ110" s="186"/>
      <c r="TUR110" s="186"/>
      <c r="TUS110" s="186"/>
      <c r="TUT110" s="186"/>
      <c r="TUU110" s="186"/>
      <c r="TUV110" s="186"/>
      <c r="TUW110" s="186"/>
      <c r="TUX110" s="186"/>
      <c r="TUY110" s="186"/>
      <c r="TUZ110" s="186"/>
      <c r="TVA110" s="186"/>
      <c r="TVB110" s="186"/>
      <c r="TVC110" s="186"/>
      <c r="TVD110" s="186"/>
      <c r="TVE110" s="186"/>
      <c r="TVF110" s="186"/>
      <c r="TVG110" s="186"/>
      <c r="TVH110" s="186"/>
      <c r="TVI110" s="186"/>
      <c r="TVJ110" s="186"/>
      <c r="TVK110" s="186"/>
      <c r="TVL110" s="186"/>
      <c r="TVM110" s="186"/>
      <c r="TVN110" s="186"/>
      <c r="TVO110" s="186"/>
      <c r="TVP110" s="186"/>
      <c r="TVQ110" s="186"/>
      <c r="TVR110" s="186"/>
      <c r="TVS110" s="186"/>
      <c r="TVT110" s="186"/>
      <c r="TVU110" s="186"/>
      <c r="TVV110" s="186"/>
      <c r="TVW110" s="186"/>
      <c r="TVX110" s="186"/>
      <c r="TVY110" s="186"/>
      <c r="TVZ110" s="186"/>
      <c r="TWA110" s="186"/>
      <c r="TWB110" s="186"/>
      <c r="TWC110" s="186"/>
      <c r="TWD110" s="186"/>
      <c r="TWE110" s="186"/>
      <c r="TWF110" s="186"/>
      <c r="TWG110" s="186"/>
      <c r="TWH110" s="186"/>
      <c r="TWI110" s="186"/>
      <c r="TWJ110" s="186"/>
      <c r="TWK110" s="186"/>
      <c r="TWL110" s="186"/>
      <c r="TWM110" s="186"/>
      <c r="TWN110" s="186"/>
      <c r="TWO110" s="186"/>
      <c r="TWP110" s="186"/>
      <c r="TWQ110" s="186"/>
      <c r="TWR110" s="186"/>
      <c r="TWS110" s="186"/>
      <c r="TWT110" s="186"/>
      <c r="TWU110" s="186"/>
      <c r="TWV110" s="186"/>
      <c r="TWW110" s="186"/>
      <c r="TWX110" s="186"/>
      <c r="TWY110" s="186"/>
      <c r="TWZ110" s="186"/>
      <c r="TXA110" s="186"/>
      <c r="TXB110" s="186"/>
      <c r="TXC110" s="186"/>
      <c r="TXD110" s="186"/>
      <c r="TXE110" s="186"/>
      <c r="TXF110" s="186"/>
      <c r="TXG110" s="186"/>
      <c r="TXH110" s="186"/>
      <c r="TXI110" s="186"/>
      <c r="TXJ110" s="186"/>
      <c r="TXK110" s="186"/>
      <c r="TXL110" s="186"/>
      <c r="TXM110" s="186"/>
      <c r="TXN110" s="186"/>
      <c r="TXO110" s="186"/>
      <c r="TXP110" s="186"/>
      <c r="TXQ110" s="186"/>
      <c r="TXR110" s="186"/>
      <c r="TXS110" s="186"/>
      <c r="TXT110" s="186"/>
      <c r="TXU110" s="186"/>
      <c r="TXV110" s="186"/>
      <c r="TXW110" s="186"/>
      <c r="TXX110" s="186"/>
      <c r="TXY110" s="186"/>
      <c r="TXZ110" s="186"/>
      <c r="TYA110" s="186"/>
      <c r="TYB110" s="186"/>
      <c r="TYC110" s="186"/>
      <c r="TYD110" s="186"/>
      <c r="TYE110" s="186"/>
      <c r="TYF110" s="186"/>
      <c r="TYG110" s="186"/>
      <c r="TYH110" s="186"/>
      <c r="TYI110" s="186"/>
      <c r="TYJ110" s="186"/>
      <c r="TYK110" s="186"/>
      <c r="TYL110" s="186"/>
      <c r="TYM110" s="186"/>
      <c r="TYN110" s="186"/>
      <c r="TYO110" s="186"/>
      <c r="TYP110" s="186"/>
      <c r="TYQ110" s="186"/>
      <c r="TYR110" s="186"/>
      <c r="TYS110" s="186"/>
      <c r="TYT110" s="186"/>
      <c r="TYU110" s="186"/>
      <c r="TYV110" s="186"/>
      <c r="TYW110" s="186"/>
      <c r="TYX110" s="186"/>
      <c r="TYY110" s="186"/>
      <c r="TYZ110" s="186"/>
      <c r="TZA110" s="186"/>
      <c r="TZB110" s="186"/>
      <c r="TZC110" s="186"/>
      <c r="TZD110" s="186"/>
      <c r="TZE110" s="186"/>
      <c r="TZF110" s="186"/>
      <c r="TZG110" s="186"/>
      <c r="TZH110" s="186"/>
      <c r="TZI110" s="186"/>
      <c r="TZJ110" s="186"/>
      <c r="TZK110" s="186"/>
      <c r="TZL110" s="186"/>
      <c r="TZM110" s="186"/>
      <c r="TZN110" s="186"/>
      <c r="TZO110" s="186"/>
      <c r="TZP110" s="186"/>
      <c r="TZQ110" s="186"/>
      <c r="TZR110" s="186"/>
      <c r="TZS110" s="186"/>
      <c r="TZT110" s="186"/>
      <c r="TZU110" s="186"/>
      <c r="TZV110" s="186"/>
      <c r="TZW110" s="186"/>
      <c r="TZX110" s="186"/>
      <c r="TZY110" s="186"/>
      <c r="TZZ110" s="186"/>
      <c r="UAA110" s="186"/>
      <c r="UAB110" s="186"/>
      <c r="UAC110" s="186"/>
      <c r="UAD110" s="186"/>
      <c r="UAE110" s="186"/>
      <c r="UAF110" s="186"/>
      <c r="UAG110" s="186"/>
      <c r="UAH110" s="186"/>
      <c r="UAI110" s="186"/>
      <c r="UAJ110" s="186"/>
      <c r="UAK110" s="186"/>
      <c r="UAL110" s="186"/>
      <c r="UAM110" s="186"/>
      <c r="UAN110" s="186"/>
      <c r="UAO110" s="186"/>
      <c r="UAP110" s="186"/>
      <c r="UAQ110" s="186"/>
      <c r="UAR110" s="186"/>
      <c r="UAS110" s="186"/>
      <c r="UAT110" s="186"/>
      <c r="UAU110" s="186"/>
      <c r="UAV110" s="186"/>
      <c r="UAW110" s="186"/>
      <c r="UAX110" s="186"/>
      <c r="UAY110" s="186"/>
      <c r="UAZ110" s="186"/>
      <c r="UBA110" s="186"/>
      <c r="UBB110" s="186"/>
      <c r="UBC110" s="186"/>
      <c r="UBD110" s="186"/>
      <c r="UBE110" s="186"/>
      <c r="UBF110" s="186"/>
      <c r="UBG110" s="186"/>
      <c r="UBH110" s="186"/>
      <c r="UBI110" s="186"/>
      <c r="UBJ110" s="186"/>
      <c r="UBK110" s="186"/>
      <c r="UBL110" s="186"/>
      <c r="UBM110" s="186"/>
      <c r="UBN110" s="186"/>
      <c r="UBO110" s="186"/>
      <c r="UBP110" s="186"/>
      <c r="UBQ110" s="186"/>
      <c r="UBR110" s="186"/>
      <c r="UBS110" s="186"/>
      <c r="UBT110" s="186"/>
      <c r="UBU110" s="186"/>
      <c r="UBV110" s="186"/>
      <c r="UBW110" s="186"/>
      <c r="UBX110" s="186"/>
      <c r="UBY110" s="186"/>
      <c r="UBZ110" s="186"/>
      <c r="UCA110" s="186"/>
      <c r="UCB110" s="186"/>
      <c r="UCC110" s="186"/>
      <c r="UCD110" s="186"/>
      <c r="UCE110" s="186"/>
      <c r="UCF110" s="186"/>
      <c r="UCG110" s="186"/>
      <c r="UCH110" s="186"/>
      <c r="UCI110" s="186"/>
      <c r="UCJ110" s="186"/>
      <c r="UCK110" s="186"/>
      <c r="UCL110" s="186"/>
      <c r="UCM110" s="186"/>
      <c r="UCN110" s="186"/>
      <c r="UCO110" s="186"/>
      <c r="UCP110" s="186"/>
      <c r="UCQ110" s="186"/>
      <c r="UCR110" s="186"/>
      <c r="UCS110" s="186"/>
      <c r="UCT110" s="186"/>
      <c r="UCU110" s="186"/>
      <c r="UCV110" s="186"/>
      <c r="UCW110" s="186"/>
      <c r="UCX110" s="186"/>
      <c r="UCY110" s="186"/>
      <c r="UCZ110" s="186"/>
      <c r="UDA110" s="186"/>
      <c r="UDB110" s="186"/>
      <c r="UDC110" s="186"/>
      <c r="UDD110" s="186"/>
      <c r="UDE110" s="186"/>
      <c r="UDF110" s="186"/>
      <c r="UDG110" s="186"/>
      <c r="UDH110" s="186"/>
      <c r="UDI110" s="186"/>
      <c r="UDJ110" s="186"/>
      <c r="UDK110" s="186"/>
      <c r="UDL110" s="186"/>
      <c r="UDM110" s="186"/>
      <c r="UDN110" s="186"/>
      <c r="UDO110" s="186"/>
      <c r="UDP110" s="186"/>
      <c r="UDQ110" s="186"/>
      <c r="UDR110" s="186"/>
      <c r="UDS110" s="186"/>
      <c r="UDT110" s="186"/>
      <c r="UDU110" s="186"/>
      <c r="UDV110" s="186"/>
      <c r="UDW110" s="186"/>
      <c r="UDX110" s="186"/>
      <c r="UDY110" s="186"/>
      <c r="UDZ110" s="186"/>
      <c r="UEA110" s="186"/>
      <c r="UEB110" s="186"/>
      <c r="UEC110" s="186"/>
      <c r="UED110" s="186"/>
      <c r="UEE110" s="186"/>
      <c r="UEF110" s="186"/>
      <c r="UEG110" s="186"/>
      <c r="UEH110" s="186"/>
      <c r="UEI110" s="186"/>
      <c r="UEJ110" s="186"/>
      <c r="UEK110" s="186"/>
      <c r="UEL110" s="186"/>
      <c r="UEM110" s="186"/>
      <c r="UEN110" s="186"/>
      <c r="UEO110" s="186"/>
      <c r="UEP110" s="186"/>
      <c r="UEQ110" s="186"/>
      <c r="UER110" s="186"/>
      <c r="UES110" s="186"/>
      <c r="UET110" s="186"/>
      <c r="UEU110" s="186"/>
      <c r="UEV110" s="186"/>
      <c r="UEW110" s="186"/>
      <c r="UEX110" s="186"/>
      <c r="UEY110" s="186"/>
      <c r="UEZ110" s="186"/>
      <c r="UFA110" s="186"/>
      <c r="UFB110" s="186"/>
      <c r="UFC110" s="186"/>
      <c r="UFD110" s="186"/>
      <c r="UFE110" s="186"/>
      <c r="UFF110" s="186"/>
      <c r="UFG110" s="186"/>
      <c r="UFH110" s="186"/>
      <c r="UFI110" s="186"/>
      <c r="UFJ110" s="186"/>
      <c r="UFK110" s="186"/>
      <c r="UFL110" s="186"/>
      <c r="UFM110" s="186"/>
      <c r="UFN110" s="186"/>
      <c r="UFO110" s="186"/>
      <c r="UFP110" s="186"/>
      <c r="UFQ110" s="186"/>
      <c r="UFR110" s="186"/>
      <c r="UFS110" s="186"/>
      <c r="UFT110" s="186"/>
      <c r="UFU110" s="186"/>
      <c r="UFV110" s="186"/>
      <c r="UFW110" s="186"/>
      <c r="UFX110" s="186"/>
      <c r="UFY110" s="186"/>
      <c r="UFZ110" s="186"/>
      <c r="UGA110" s="186"/>
      <c r="UGB110" s="186"/>
      <c r="UGC110" s="186"/>
      <c r="UGD110" s="186"/>
      <c r="UGE110" s="186"/>
      <c r="UGF110" s="186"/>
      <c r="UGG110" s="186"/>
      <c r="UGH110" s="186"/>
      <c r="UGI110" s="186"/>
      <c r="UGJ110" s="186"/>
      <c r="UGK110" s="186"/>
      <c r="UGL110" s="186"/>
      <c r="UGM110" s="186"/>
      <c r="UGN110" s="186"/>
      <c r="UGO110" s="186"/>
      <c r="UGP110" s="186"/>
      <c r="UGQ110" s="186"/>
      <c r="UGR110" s="186"/>
      <c r="UGS110" s="186"/>
      <c r="UGT110" s="186"/>
      <c r="UGU110" s="186"/>
      <c r="UGV110" s="186"/>
      <c r="UGW110" s="186"/>
      <c r="UGX110" s="186"/>
      <c r="UGY110" s="186"/>
      <c r="UGZ110" s="186"/>
      <c r="UHA110" s="186"/>
      <c r="UHB110" s="186"/>
      <c r="UHC110" s="186"/>
      <c r="UHD110" s="186"/>
      <c r="UHE110" s="186"/>
      <c r="UHF110" s="186"/>
      <c r="UHG110" s="186"/>
      <c r="UHH110" s="186"/>
      <c r="UHI110" s="186"/>
      <c r="UHJ110" s="186"/>
      <c r="UHK110" s="186"/>
      <c r="UHL110" s="186"/>
      <c r="UHM110" s="186"/>
      <c r="UHN110" s="186"/>
      <c r="UHO110" s="186"/>
      <c r="UHP110" s="186"/>
      <c r="UHQ110" s="186"/>
      <c r="UHR110" s="186"/>
      <c r="UHS110" s="186"/>
      <c r="UHT110" s="186"/>
      <c r="UHU110" s="186"/>
      <c r="UHV110" s="186"/>
      <c r="UHW110" s="186"/>
      <c r="UHX110" s="186"/>
      <c r="UHY110" s="186"/>
      <c r="UHZ110" s="186"/>
      <c r="UIA110" s="186"/>
      <c r="UIB110" s="186"/>
      <c r="UIC110" s="186"/>
      <c r="UID110" s="186"/>
      <c r="UIE110" s="186"/>
      <c r="UIF110" s="186"/>
      <c r="UIG110" s="186"/>
      <c r="UIH110" s="186"/>
      <c r="UII110" s="186"/>
      <c r="UIJ110" s="186"/>
      <c r="UIK110" s="186"/>
      <c r="UIL110" s="186"/>
      <c r="UIM110" s="186"/>
      <c r="UIN110" s="186"/>
      <c r="UIO110" s="186"/>
      <c r="UIP110" s="186"/>
      <c r="UIQ110" s="186"/>
      <c r="UIR110" s="186"/>
      <c r="UIS110" s="186"/>
      <c r="UIT110" s="186"/>
      <c r="UIU110" s="186"/>
      <c r="UIV110" s="186"/>
      <c r="UIW110" s="186"/>
      <c r="UIX110" s="186"/>
      <c r="UIY110" s="186"/>
      <c r="UIZ110" s="186"/>
      <c r="UJA110" s="186"/>
      <c r="UJB110" s="186"/>
      <c r="UJC110" s="186"/>
      <c r="UJD110" s="186"/>
      <c r="UJE110" s="186"/>
      <c r="UJF110" s="186"/>
      <c r="UJG110" s="186"/>
      <c r="UJH110" s="186"/>
      <c r="UJI110" s="186"/>
      <c r="UJJ110" s="186"/>
      <c r="UJK110" s="186"/>
      <c r="UJL110" s="186"/>
      <c r="UJM110" s="186"/>
      <c r="UJN110" s="186"/>
      <c r="UJO110" s="186"/>
      <c r="UJP110" s="186"/>
      <c r="UJQ110" s="186"/>
      <c r="UJR110" s="186"/>
      <c r="UJS110" s="186"/>
      <c r="UJT110" s="186"/>
      <c r="UJU110" s="186"/>
      <c r="UJV110" s="186"/>
      <c r="UJW110" s="186"/>
      <c r="UJX110" s="186"/>
      <c r="UJY110" s="186"/>
      <c r="UJZ110" s="186"/>
      <c r="UKA110" s="186"/>
      <c r="UKB110" s="186"/>
      <c r="UKC110" s="186"/>
      <c r="UKD110" s="186"/>
      <c r="UKE110" s="186"/>
      <c r="UKF110" s="186"/>
      <c r="UKG110" s="186"/>
      <c r="UKH110" s="186"/>
      <c r="UKI110" s="186"/>
      <c r="UKJ110" s="186"/>
      <c r="UKK110" s="186"/>
      <c r="UKL110" s="186"/>
      <c r="UKM110" s="186"/>
      <c r="UKN110" s="186"/>
      <c r="UKO110" s="186"/>
      <c r="UKP110" s="186"/>
      <c r="UKQ110" s="186"/>
      <c r="UKR110" s="186"/>
      <c r="UKS110" s="186"/>
      <c r="UKT110" s="186"/>
      <c r="UKU110" s="186"/>
      <c r="UKV110" s="186"/>
      <c r="UKW110" s="186"/>
      <c r="UKX110" s="186"/>
      <c r="UKY110" s="186"/>
      <c r="UKZ110" s="186"/>
      <c r="ULA110" s="186"/>
      <c r="ULB110" s="186"/>
      <c r="ULC110" s="186"/>
      <c r="ULD110" s="186"/>
      <c r="ULE110" s="186"/>
      <c r="ULF110" s="186"/>
      <c r="ULG110" s="186"/>
      <c r="ULH110" s="186"/>
      <c r="ULI110" s="186"/>
      <c r="ULJ110" s="186"/>
      <c r="ULK110" s="186"/>
      <c r="ULL110" s="186"/>
      <c r="ULM110" s="186"/>
      <c r="ULN110" s="186"/>
      <c r="ULO110" s="186"/>
      <c r="ULP110" s="186"/>
      <c r="ULQ110" s="186"/>
      <c r="ULR110" s="186"/>
      <c r="ULS110" s="186"/>
      <c r="ULT110" s="186"/>
      <c r="ULU110" s="186"/>
      <c r="ULV110" s="186"/>
      <c r="ULW110" s="186"/>
      <c r="ULX110" s="186"/>
      <c r="ULY110" s="186"/>
      <c r="ULZ110" s="186"/>
      <c r="UMA110" s="186"/>
      <c r="UMB110" s="186"/>
      <c r="UMC110" s="186"/>
      <c r="UMD110" s="186"/>
      <c r="UME110" s="186"/>
      <c r="UMF110" s="186"/>
      <c r="UMG110" s="186"/>
      <c r="UMH110" s="186"/>
      <c r="UMI110" s="186"/>
      <c r="UMJ110" s="186"/>
      <c r="UMK110" s="186"/>
      <c r="UML110" s="186"/>
      <c r="UMM110" s="186"/>
      <c r="UMN110" s="186"/>
      <c r="UMO110" s="186"/>
      <c r="UMP110" s="186"/>
      <c r="UMQ110" s="186"/>
      <c r="UMR110" s="186"/>
      <c r="UMS110" s="186"/>
      <c r="UMT110" s="186"/>
      <c r="UMU110" s="186"/>
      <c r="UMV110" s="186"/>
      <c r="UMW110" s="186"/>
      <c r="UMX110" s="186"/>
      <c r="UMY110" s="186"/>
      <c r="UMZ110" s="186"/>
      <c r="UNA110" s="186"/>
      <c r="UNB110" s="186"/>
      <c r="UNC110" s="186"/>
      <c r="UND110" s="186"/>
      <c r="UNE110" s="186"/>
      <c r="UNF110" s="186"/>
      <c r="UNG110" s="186"/>
      <c r="UNH110" s="186"/>
      <c r="UNI110" s="186"/>
      <c r="UNJ110" s="186"/>
      <c r="UNK110" s="186"/>
      <c r="UNL110" s="186"/>
      <c r="UNM110" s="186"/>
      <c r="UNN110" s="186"/>
      <c r="UNO110" s="186"/>
      <c r="UNP110" s="186"/>
      <c r="UNQ110" s="186"/>
      <c r="UNR110" s="186"/>
      <c r="UNS110" s="186"/>
      <c r="UNT110" s="186"/>
      <c r="UNU110" s="186"/>
      <c r="UNV110" s="186"/>
      <c r="UNW110" s="186"/>
      <c r="UNX110" s="186"/>
      <c r="UNY110" s="186"/>
      <c r="UNZ110" s="186"/>
      <c r="UOA110" s="186"/>
      <c r="UOB110" s="186"/>
      <c r="UOC110" s="186"/>
      <c r="UOD110" s="186"/>
      <c r="UOE110" s="186"/>
      <c r="UOF110" s="186"/>
      <c r="UOG110" s="186"/>
      <c r="UOH110" s="186"/>
      <c r="UOI110" s="186"/>
      <c r="UOJ110" s="186"/>
      <c r="UOK110" s="186"/>
      <c r="UOL110" s="186"/>
      <c r="UOM110" s="186"/>
      <c r="UON110" s="186"/>
      <c r="UOO110" s="186"/>
      <c r="UOP110" s="186"/>
      <c r="UOQ110" s="186"/>
      <c r="UOR110" s="186"/>
      <c r="UOS110" s="186"/>
      <c r="UOT110" s="186"/>
      <c r="UOU110" s="186"/>
      <c r="UOV110" s="186"/>
      <c r="UOW110" s="186"/>
      <c r="UOX110" s="186"/>
      <c r="UOY110" s="186"/>
      <c r="UOZ110" s="186"/>
      <c r="UPA110" s="186"/>
      <c r="UPB110" s="186"/>
      <c r="UPC110" s="186"/>
      <c r="UPD110" s="186"/>
      <c r="UPE110" s="186"/>
      <c r="UPF110" s="186"/>
      <c r="UPG110" s="186"/>
      <c r="UPH110" s="186"/>
      <c r="UPI110" s="186"/>
      <c r="UPJ110" s="186"/>
      <c r="UPK110" s="186"/>
      <c r="UPL110" s="186"/>
      <c r="UPM110" s="186"/>
      <c r="UPN110" s="186"/>
      <c r="UPO110" s="186"/>
      <c r="UPP110" s="186"/>
      <c r="UPQ110" s="186"/>
      <c r="UPR110" s="186"/>
      <c r="UPS110" s="186"/>
      <c r="UPT110" s="186"/>
      <c r="UPU110" s="186"/>
      <c r="UPV110" s="186"/>
      <c r="UPW110" s="186"/>
      <c r="UPX110" s="186"/>
      <c r="UPY110" s="186"/>
      <c r="UPZ110" s="186"/>
      <c r="UQA110" s="186"/>
      <c r="UQB110" s="186"/>
      <c r="UQC110" s="186"/>
      <c r="UQD110" s="186"/>
      <c r="UQE110" s="186"/>
      <c r="UQF110" s="186"/>
      <c r="UQG110" s="186"/>
      <c r="UQH110" s="186"/>
      <c r="UQI110" s="186"/>
      <c r="UQJ110" s="186"/>
      <c r="UQK110" s="186"/>
      <c r="UQL110" s="186"/>
      <c r="UQM110" s="186"/>
      <c r="UQN110" s="186"/>
      <c r="UQO110" s="186"/>
      <c r="UQP110" s="186"/>
      <c r="UQQ110" s="186"/>
      <c r="UQR110" s="186"/>
      <c r="UQS110" s="186"/>
      <c r="UQT110" s="186"/>
      <c r="UQU110" s="186"/>
      <c r="UQV110" s="186"/>
      <c r="UQW110" s="186"/>
      <c r="UQX110" s="186"/>
      <c r="UQY110" s="186"/>
      <c r="UQZ110" s="186"/>
      <c r="URA110" s="186"/>
      <c r="URB110" s="186"/>
      <c r="URC110" s="186"/>
      <c r="URD110" s="186"/>
      <c r="URE110" s="186"/>
      <c r="URF110" s="186"/>
      <c r="URG110" s="186"/>
      <c r="URH110" s="186"/>
      <c r="URI110" s="186"/>
      <c r="URJ110" s="186"/>
      <c r="URK110" s="186"/>
      <c r="URL110" s="186"/>
      <c r="URM110" s="186"/>
      <c r="URN110" s="186"/>
      <c r="URO110" s="186"/>
      <c r="URP110" s="186"/>
      <c r="URQ110" s="186"/>
      <c r="URR110" s="186"/>
      <c r="URS110" s="186"/>
      <c r="URT110" s="186"/>
      <c r="URU110" s="186"/>
      <c r="URV110" s="186"/>
      <c r="URW110" s="186"/>
      <c r="URX110" s="186"/>
      <c r="URY110" s="186"/>
      <c r="URZ110" s="186"/>
      <c r="USA110" s="186"/>
      <c r="USB110" s="186"/>
      <c r="USC110" s="186"/>
      <c r="USD110" s="186"/>
      <c r="USE110" s="186"/>
      <c r="USF110" s="186"/>
      <c r="USG110" s="186"/>
      <c r="USH110" s="186"/>
      <c r="USI110" s="186"/>
      <c r="USJ110" s="186"/>
      <c r="USK110" s="186"/>
      <c r="USL110" s="186"/>
      <c r="USM110" s="186"/>
      <c r="USN110" s="186"/>
      <c r="USO110" s="186"/>
      <c r="USP110" s="186"/>
      <c r="USQ110" s="186"/>
      <c r="USR110" s="186"/>
      <c r="USS110" s="186"/>
      <c r="UST110" s="186"/>
      <c r="USU110" s="186"/>
      <c r="USV110" s="186"/>
      <c r="USW110" s="186"/>
      <c r="USX110" s="186"/>
      <c r="USY110" s="186"/>
      <c r="USZ110" s="186"/>
      <c r="UTA110" s="186"/>
      <c r="UTB110" s="186"/>
      <c r="UTC110" s="186"/>
      <c r="UTD110" s="186"/>
      <c r="UTE110" s="186"/>
      <c r="UTF110" s="186"/>
      <c r="UTG110" s="186"/>
      <c r="UTH110" s="186"/>
      <c r="UTI110" s="186"/>
      <c r="UTJ110" s="186"/>
      <c r="UTK110" s="186"/>
      <c r="UTL110" s="186"/>
      <c r="UTM110" s="186"/>
      <c r="UTN110" s="186"/>
      <c r="UTO110" s="186"/>
      <c r="UTP110" s="186"/>
      <c r="UTQ110" s="186"/>
      <c r="UTR110" s="186"/>
      <c r="UTS110" s="186"/>
      <c r="UTT110" s="186"/>
      <c r="UTU110" s="186"/>
      <c r="UTV110" s="186"/>
      <c r="UTW110" s="186"/>
      <c r="UTX110" s="186"/>
      <c r="UTY110" s="186"/>
      <c r="UTZ110" s="186"/>
      <c r="UUA110" s="186"/>
      <c r="UUB110" s="186"/>
      <c r="UUC110" s="186"/>
      <c r="UUD110" s="186"/>
      <c r="UUE110" s="186"/>
      <c r="UUF110" s="186"/>
      <c r="UUG110" s="186"/>
      <c r="UUH110" s="186"/>
      <c r="UUI110" s="186"/>
      <c r="UUJ110" s="186"/>
      <c r="UUK110" s="186"/>
      <c r="UUL110" s="186"/>
      <c r="UUM110" s="186"/>
      <c r="UUN110" s="186"/>
      <c r="UUO110" s="186"/>
      <c r="UUP110" s="186"/>
      <c r="UUQ110" s="186"/>
      <c r="UUR110" s="186"/>
      <c r="UUS110" s="186"/>
      <c r="UUT110" s="186"/>
      <c r="UUU110" s="186"/>
      <c r="UUV110" s="186"/>
      <c r="UUW110" s="186"/>
      <c r="UUX110" s="186"/>
      <c r="UUY110" s="186"/>
      <c r="UUZ110" s="186"/>
      <c r="UVA110" s="186"/>
      <c r="UVB110" s="186"/>
      <c r="UVC110" s="186"/>
      <c r="UVD110" s="186"/>
      <c r="UVE110" s="186"/>
      <c r="UVF110" s="186"/>
      <c r="UVG110" s="186"/>
      <c r="UVH110" s="186"/>
      <c r="UVI110" s="186"/>
      <c r="UVJ110" s="186"/>
      <c r="UVK110" s="186"/>
      <c r="UVL110" s="186"/>
      <c r="UVM110" s="186"/>
      <c r="UVN110" s="186"/>
      <c r="UVO110" s="186"/>
      <c r="UVP110" s="186"/>
      <c r="UVQ110" s="186"/>
      <c r="UVR110" s="186"/>
      <c r="UVS110" s="186"/>
      <c r="UVT110" s="186"/>
      <c r="UVU110" s="186"/>
      <c r="UVV110" s="186"/>
      <c r="UVW110" s="186"/>
      <c r="UVX110" s="186"/>
      <c r="UVY110" s="186"/>
      <c r="UVZ110" s="186"/>
      <c r="UWA110" s="186"/>
      <c r="UWB110" s="186"/>
      <c r="UWC110" s="186"/>
      <c r="UWD110" s="186"/>
      <c r="UWE110" s="186"/>
      <c r="UWF110" s="186"/>
      <c r="UWG110" s="186"/>
      <c r="UWH110" s="186"/>
      <c r="UWI110" s="186"/>
      <c r="UWJ110" s="186"/>
      <c r="UWK110" s="186"/>
      <c r="UWL110" s="186"/>
      <c r="UWM110" s="186"/>
      <c r="UWN110" s="186"/>
      <c r="UWO110" s="186"/>
      <c r="UWP110" s="186"/>
      <c r="UWQ110" s="186"/>
      <c r="UWR110" s="186"/>
      <c r="UWS110" s="186"/>
      <c r="UWT110" s="186"/>
      <c r="UWU110" s="186"/>
      <c r="UWV110" s="186"/>
      <c r="UWW110" s="186"/>
      <c r="UWX110" s="186"/>
      <c r="UWY110" s="186"/>
      <c r="UWZ110" s="186"/>
      <c r="UXA110" s="186"/>
      <c r="UXB110" s="186"/>
      <c r="UXC110" s="186"/>
      <c r="UXD110" s="186"/>
      <c r="UXE110" s="186"/>
      <c r="UXF110" s="186"/>
      <c r="UXG110" s="186"/>
      <c r="UXH110" s="186"/>
      <c r="UXI110" s="186"/>
      <c r="UXJ110" s="186"/>
      <c r="UXK110" s="186"/>
      <c r="UXL110" s="186"/>
      <c r="UXM110" s="186"/>
      <c r="UXN110" s="186"/>
      <c r="UXO110" s="186"/>
      <c r="UXP110" s="186"/>
      <c r="UXQ110" s="186"/>
      <c r="UXR110" s="186"/>
      <c r="UXS110" s="186"/>
      <c r="UXT110" s="186"/>
      <c r="UXU110" s="186"/>
      <c r="UXV110" s="186"/>
      <c r="UXW110" s="186"/>
      <c r="UXX110" s="186"/>
      <c r="UXY110" s="186"/>
      <c r="UXZ110" s="186"/>
      <c r="UYA110" s="186"/>
      <c r="UYB110" s="186"/>
      <c r="UYC110" s="186"/>
      <c r="UYD110" s="186"/>
      <c r="UYE110" s="186"/>
      <c r="UYF110" s="186"/>
      <c r="UYG110" s="186"/>
      <c r="UYH110" s="186"/>
      <c r="UYI110" s="186"/>
      <c r="UYJ110" s="186"/>
      <c r="UYK110" s="186"/>
      <c r="UYL110" s="186"/>
      <c r="UYM110" s="186"/>
      <c r="UYN110" s="186"/>
      <c r="UYO110" s="186"/>
      <c r="UYP110" s="186"/>
      <c r="UYQ110" s="186"/>
      <c r="UYR110" s="186"/>
      <c r="UYS110" s="186"/>
      <c r="UYT110" s="186"/>
      <c r="UYU110" s="186"/>
      <c r="UYV110" s="186"/>
      <c r="UYW110" s="186"/>
      <c r="UYX110" s="186"/>
      <c r="UYY110" s="186"/>
      <c r="UYZ110" s="186"/>
      <c r="UZA110" s="186"/>
      <c r="UZB110" s="186"/>
      <c r="UZC110" s="186"/>
      <c r="UZD110" s="186"/>
      <c r="UZE110" s="186"/>
      <c r="UZF110" s="186"/>
      <c r="UZG110" s="186"/>
      <c r="UZH110" s="186"/>
      <c r="UZI110" s="186"/>
      <c r="UZJ110" s="186"/>
      <c r="UZK110" s="186"/>
      <c r="UZL110" s="186"/>
      <c r="UZM110" s="186"/>
      <c r="UZN110" s="186"/>
      <c r="UZO110" s="186"/>
      <c r="UZP110" s="186"/>
      <c r="UZQ110" s="186"/>
      <c r="UZR110" s="186"/>
      <c r="UZS110" s="186"/>
      <c r="UZT110" s="186"/>
      <c r="UZU110" s="186"/>
      <c r="UZV110" s="186"/>
      <c r="UZW110" s="186"/>
      <c r="UZX110" s="186"/>
      <c r="UZY110" s="186"/>
      <c r="UZZ110" s="186"/>
      <c r="VAA110" s="186"/>
      <c r="VAB110" s="186"/>
      <c r="VAC110" s="186"/>
      <c r="VAD110" s="186"/>
      <c r="VAE110" s="186"/>
      <c r="VAF110" s="186"/>
      <c r="VAG110" s="186"/>
      <c r="VAH110" s="186"/>
      <c r="VAI110" s="186"/>
      <c r="VAJ110" s="186"/>
      <c r="VAK110" s="186"/>
      <c r="VAL110" s="186"/>
      <c r="VAM110" s="186"/>
      <c r="VAN110" s="186"/>
      <c r="VAO110" s="186"/>
      <c r="VAP110" s="186"/>
      <c r="VAQ110" s="186"/>
      <c r="VAR110" s="186"/>
      <c r="VAS110" s="186"/>
      <c r="VAT110" s="186"/>
      <c r="VAU110" s="186"/>
      <c r="VAV110" s="186"/>
      <c r="VAW110" s="186"/>
      <c r="VAX110" s="186"/>
      <c r="VAY110" s="186"/>
      <c r="VAZ110" s="186"/>
      <c r="VBA110" s="186"/>
      <c r="VBB110" s="186"/>
      <c r="VBC110" s="186"/>
      <c r="VBD110" s="186"/>
      <c r="VBE110" s="186"/>
      <c r="VBF110" s="186"/>
      <c r="VBG110" s="186"/>
      <c r="VBH110" s="186"/>
      <c r="VBI110" s="186"/>
      <c r="VBJ110" s="186"/>
      <c r="VBK110" s="186"/>
      <c r="VBL110" s="186"/>
      <c r="VBM110" s="186"/>
      <c r="VBN110" s="186"/>
      <c r="VBO110" s="186"/>
      <c r="VBP110" s="186"/>
      <c r="VBQ110" s="186"/>
      <c r="VBR110" s="186"/>
      <c r="VBS110" s="186"/>
      <c r="VBT110" s="186"/>
      <c r="VBU110" s="186"/>
      <c r="VBV110" s="186"/>
      <c r="VBW110" s="186"/>
      <c r="VBX110" s="186"/>
      <c r="VBY110" s="186"/>
      <c r="VBZ110" s="186"/>
      <c r="VCA110" s="186"/>
      <c r="VCB110" s="186"/>
      <c r="VCC110" s="186"/>
      <c r="VCD110" s="186"/>
      <c r="VCE110" s="186"/>
      <c r="VCF110" s="186"/>
      <c r="VCG110" s="186"/>
      <c r="VCH110" s="186"/>
      <c r="VCI110" s="186"/>
      <c r="VCJ110" s="186"/>
      <c r="VCK110" s="186"/>
      <c r="VCL110" s="186"/>
      <c r="VCM110" s="186"/>
      <c r="VCN110" s="186"/>
      <c r="VCO110" s="186"/>
      <c r="VCP110" s="186"/>
      <c r="VCQ110" s="186"/>
      <c r="VCR110" s="186"/>
      <c r="VCS110" s="186"/>
      <c r="VCT110" s="186"/>
      <c r="VCU110" s="186"/>
      <c r="VCV110" s="186"/>
      <c r="VCW110" s="186"/>
      <c r="VCX110" s="186"/>
      <c r="VCY110" s="186"/>
      <c r="VCZ110" s="186"/>
      <c r="VDA110" s="186"/>
      <c r="VDB110" s="186"/>
      <c r="VDC110" s="186"/>
      <c r="VDD110" s="186"/>
      <c r="VDE110" s="186"/>
      <c r="VDF110" s="186"/>
      <c r="VDG110" s="186"/>
      <c r="VDH110" s="186"/>
      <c r="VDI110" s="186"/>
      <c r="VDJ110" s="186"/>
      <c r="VDK110" s="186"/>
      <c r="VDL110" s="186"/>
      <c r="VDM110" s="186"/>
      <c r="VDN110" s="186"/>
      <c r="VDO110" s="186"/>
      <c r="VDP110" s="186"/>
      <c r="VDQ110" s="186"/>
      <c r="VDR110" s="186"/>
      <c r="VDS110" s="186"/>
      <c r="VDT110" s="186"/>
      <c r="VDU110" s="186"/>
      <c r="VDV110" s="186"/>
      <c r="VDW110" s="186"/>
      <c r="VDX110" s="186"/>
      <c r="VDY110" s="186"/>
      <c r="VDZ110" s="186"/>
      <c r="VEA110" s="186"/>
      <c r="VEB110" s="186"/>
      <c r="VEC110" s="186"/>
      <c r="VED110" s="186"/>
      <c r="VEE110" s="186"/>
      <c r="VEF110" s="186"/>
      <c r="VEG110" s="186"/>
      <c r="VEH110" s="186"/>
      <c r="VEI110" s="186"/>
      <c r="VEJ110" s="186"/>
      <c r="VEK110" s="186"/>
      <c r="VEL110" s="186"/>
      <c r="VEM110" s="186"/>
      <c r="VEN110" s="186"/>
      <c r="VEO110" s="186"/>
      <c r="VEP110" s="186"/>
      <c r="VEQ110" s="186"/>
      <c r="VER110" s="186"/>
      <c r="VES110" s="186"/>
      <c r="VET110" s="186"/>
      <c r="VEU110" s="186"/>
      <c r="VEV110" s="186"/>
      <c r="VEW110" s="186"/>
      <c r="VEX110" s="186"/>
      <c r="VEY110" s="186"/>
      <c r="VEZ110" s="186"/>
      <c r="VFA110" s="186"/>
      <c r="VFB110" s="186"/>
      <c r="VFC110" s="186"/>
      <c r="VFD110" s="186"/>
      <c r="VFE110" s="186"/>
      <c r="VFF110" s="186"/>
      <c r="VFG110" s="186"/>
      <c r="VFH110" s="186"/>
      <c r="VFI110" s="186"/>
      <c r="VFJ110" s="186"/>
      <c r="VFK110" s="186"/>
      <c r="VFL110" s="186"/>
      <c r="VFM110" s="186"/>
      <c r="VFN110" s="186"/>
      <c r="VFO110" s="186"/>
      <c r="VFP110" s="186"/>
      <c r="VFQ110" s="186"/>
      <c r="VFR110" s="186"/>
      <c r="VFS110" s="186"/>
      <c r="VFT110" s="186"/>
      <c r="VFU110" s="186"/>
      <c r="VFV110" s="186"/>
      <c r="VFW110" s="186"/>
      <c r="VFX110" s="186"/>
      <c r="VFY110" s="186"/>
      <c r="VFZ110" s="186"/>
      <c r="VGA110" s="186"/>
      <c r="VGB110" s="186"/>
      <c r="VGC110" s="186"/>
      <c r="VGD110" s="186"/>
      <c r="VGE110" s="186"/>
      <c r="VGF110" s="186"/>
      <c r="VGG110" s="186"/>
      <c r="VGH110" s="186"/>
      <c r="VGI110" s="186"/>
      <c r="VGJ110" s="186"/>
      <c r="VGK110" s="186"/>
      <c r="VGL110" s="186"/>
      <c r="VGM110" s="186"/>
      <c r="VGN110" s="186"/>
      <c r="VGO110" s="186"/>
      <c r="VGP110" s="186"/>
      <c r="VGQ110" s="186"/>
      <c r="VGR110" s="186"/>
      <c r="VGS110" s="186"/>
      <c r="VGT110" s="186"/>
      <c r="VGU110" s="186"/>
      <c r="VGV110" s="186"/>
      <c r="VGW110" s="186"/>
      <c r="VGX110" s="186"/>
      <c r="VGY110" s="186"/>
      <c r="VGZ110" s="186"/>
      <c r="VHA110" s="186"/>
      <c r="VHB110" s="186"/>
      <c r="VHC110" s="186"/>
      <c r="VHD110" s="186"/>
      <c r="VHE110" s="186"/>
      <c r="VHF110" s="186"/>
      <c r="VHG110" s="186"/>
      <c r="VHH110" s="186"/>
      <c r="VHI110" s="186"/>
      <c r="VHJ110" s="186"/>
      <c r="VHK110" s="186"/>
      <c r="VHL110" s="186"/>
      <c r="VHM110" s="186"/>
      <c r="VHN110" s="186"/>
      <c r="VHO110" s="186"/>
      <c r="VHP110" s="186"/>
      <c r="VHQ110" s="186"/>
      <c r="VHR110" s="186"/>
      <c r="VHS110" s="186"/>
      <c r="VHT110" s="186"/>
      <c r="VHU110" s="186"/>
      <c r="VHV110" s="186"/>
      <c r="VHW110" s="186"/>
      <c r="VHX110" s="186"/>
      <c r="VHY110" s="186"/>
      <c r="VHZ110" s="186"/>
      <c r="VIA110" s="186"/>
      <c r="VIB110" s="186"/>
      <c r="VIC110" s="186"/>
      <c r="VID110" s="186"/>
      <c r="VIE110" s="186"/>
      <c r="VIF110" s="186"/>
      <c r="VIG110" s="186"/>
      <c r="VIH110" s="186"/>
      <c r="VII110" s="186"/>
      <c r="VIJ110" s="186"/>
      <c r="VIK110" s="186"/>
      <c r="VIL110" s="186"/>
      <c r="VIM110" s="186"/>
      <c r="VIN110" s="186"/>
      <c r="VIO110" s="186"/>
      <c r="VIP110" s="186"/>
      <c r="VIQ110" s="186"/>
      <c r="VIR110" s="186"/>
      <c r="VIS110" s="186"/>
      <c r="VIT110" s="186"/>
      <c r="VIU110" s="186"/>
      <c r="VIV110" s="186"/>
      <c r="VIW110" s="186"/>
      <c r="VIX110" s="186"/>
      <c r="VIY110" s="186"/>
      <c r="VIZ110" s="186"/>
      <c r="VJA110" s="186"/>
      <c r="VJB110" s="186"/>
      <c r="VJC110" s="186"/>
      <c r="VJD110" s="186"/>
      <c r="VJE110" s="186"/>
      <c r="VJF110" s="186"/>
      <c r="VJG110" s="186"/>
      <c r="VJH110" s="186"/>
      <c r="VJI110" s="186"/>
      <c r="VJJ110" s="186"/>
      <c r="VJK110" s="186"/>
      <c r="VJL110" s="186"/>
      <c r="VJM110" s="186"/>
      <c r="VJN110" s="186"/>
      <c r="VJO110" s="186"/>
      <c r="VJP110" s="186"/>
      <c r="VJQ110" s="186"/>
      <c r="VJR110" s="186"/>
      <c r="VJS110" s="186"/>
      <c r="VJT110" s="186"/>
      <c r="VJU110" s="186"/>
      <c r="VJV110" s="186"/>
      <c r="VJW110" s="186"/>
      <c r="VJX110" s="186"/>
      <c r="VJY110" s="186"/>
      <c r="VJZ110" s="186"/>
      <c r="VKA110" s="186"/>
      <c r="VKB110" s="186"/>
      <c r="VKC110" s="186"/>
      <c r="VKD110" s="186"/>
      <c r="VKE110" s="186"/>
      <c r="VKF110" s="186"/>
      <c r="VKG110" s="186"/>
      <c r="VKH110" s="186"/>
      <c r="VKI110" s="186"/>
      <c r="VKJ110" s="186"/>
      <c r="VKK110" s="186"/>
      <c r="VKL110" s="186"/>
      <c r="VKM110" s="186"/>
      <c r="VKN110" s="186"/>
      <c r="VKO110" s="186"/>
      <c r="VKP110" s="186"/>
      <c r="VKQ110" s="186"/>
      <c r="VKR110" s="186"/>
      <c r="VKS110" s="186"/>
      <c r="VKT110" s="186"/>
      <c r="VKU110" s="186"/>
      <c r="VKV110" s="186"/>
      <c r="VKW110" s="186"/>
      <c r="VKX110" s="186"/>
      <c r="VKY110" s="186"/>
      <c r="VKZ110" s="186"/>
      <c r="VLA110" s="186"/>
      <c r="VLB110" s="186"/>
      <c r="VLC110" s="186"/>
      <c r="VLD110" s="186"/>
      <c r="VLE110" s="186"/>
      <c r="VLF110" s="186"/>
      <c r="VLG110" s="186"/>
      <c r="VLH110" s="186"/>
      <c r="VLI110" s="186"/>
      <c r="VLJ110" s="186"/>
      <c r="VLK110" s="186"/>
      <c r="VLL110" s="186"/>
      <c r="VLM110" s="186"/>
      <c r="VLN110" s="186"/>
      <c r="VLO110" s="186"/>
      <c r="VLP110" s="186"/>
      <c r="VLQ110" s="186"/>
      <c r="VLR110" s="186"/>
      <c r="VLS110" s="186"/>
      <c r="VLT110" s="186"/>
      <c r="VLU110" s="186"/>
      <c r="VLV110" s="186"/>
      <c r="VLW110" s="186"/>
      <c r="VLX110" s="186"/>
      <c r="VLY110" s="186"/>
      <c r="VLZ110" s="186"/>
      <c r="VMA110" s="186"/>
      <c r="VMB110" s="186"/>
      <c r="VMC110" s="186"/>
      <c r="VMD110" s="186"/>
      <c r="VME110" s="186"/>
      <c r="VMF110" s="186"/>
      <c r="VMG110" s="186"/>
      <c r="VMH110" s="186"/>
      <c r="VMI110" s="186"/>
      <c r="VMJ110" s="186"/>
      <c r="VMK110" s="186"/>
      <c r="VML110" s="186"/>
      <c r="VMM110" s="186"/>
      <c r="VMN110" s="186"/>
      <c r="VMO110" s="186"/>
      <c r="VMP110" s="186"/>
      <c r="VMQ110" s="186"/>
      <c r="VMR110" s="186"/>
      <c r="VMS110" s="186"/>
      <c r="VMT110" s="186"/>
      <c r="VMU110" s="186"/>
      <c r="VMV110" s="186"/>
      <c r="VMW110" s="186"/>
      <c r="VMX110" s="186"/>
      <c r="VMY110" s="186"/>
      <c r="VMZ110" s="186"/>
      <c r="VNA110" s="186"/>
      <c r="VNB110" s="186"/>
      <c r="VNC110" s="186"/>
      <c r="VND110" s="186"/>
      <c r="VNE110" s="186"/>
      <c r="VNF110" s="186"/>
      <c r="VNG110" s="186"/>
      <c r="VNH110" s="186"/>
      <c r="VNI110" s="186"/>
      <c r="VNJ110" s="186"/>
      <c r="VNK110" s="186"/>
      <c r="VNL110" s="186"/>
      <c r="VNM110" s="186"/>
      <c r="VNN110" s="186"/>
      <c r="VNO110" s="186"/>
      <c r="VNP110" s="186"/>
      <c r="VNQ110" s="186"/>
      <c r="VNR110" s="186"/>
      <c r="VNS110" s="186"/>
      <c r="VNT110" s="186"/>
      <c r="VNU110" s="186"/>
      <c r="VNV110" s="186"/>
      <c r="VNW110" s="186"/>
      <c r="VNX110" s="186"/>
      <c r="VNY110" s="186"/>
      <c r="VNZ110" s="186"/>
      <c r="VOA110" s="186"/>
      <c r="VOB110" s="186"/>
      <c r="VOC110" s="186"/>
      <c r="VOD110" s="186"/>
      <c r="VOE110" s="186"/>
      <c r="VOF110" s="186"/>
      <c r="VOG110" s="186"/>
      <c r="VOH110" s="186"/>
      <c r="VOI110" s="186"/>
      <c r="VOJ110" s="186"/>
      <c r="VOK110" s="186"/>
      <c r="VOL110" s="186"/>
      <c r="VOM110" s="186"/>
      <c r="VON110" s="186"/>
      <c r="VOO110" s="186"/>
      <c r="VOP110" s="186"/>
      <c r="VOQ110" s="186"/>
      <c r="VOR110" s="186"/>
      <c r="VOS110" s="186"/>
      <c r="VOT110" s="186"/>
      <c r="VOU110" s="186"/>
      <c r="VOV110" s="186"/>
      <c r="VOW110" s="186"/>
      <c r="VOX110" s="186"/>
      <c r="VOY110" s="186"/>
      <c r="VOZ110" s="186"/>
      <c r="VPA110" s="186"/>
      <c r="VPB110" s="186"/>
      <c r="VPC110" s="186"/>
      <c r="VPD110" s="186"/>
      <c r="VPE110" s="186"/>
      <c r="VPF110" s="186"/>
      <c r="VPG110" s="186"/>
      <c r="VPH110" s="186"/>
      <c r="VPI110" s="186"/>
      <c r="VPJ110" s="186"/>
      <c r="VPK110" s="186"/>
      <c r="VPL110" s="186"/>
      <c r="VPM110" s="186"/>
      <c r="VPN110" s="186"/>
      <c r="VPO110" s="186"/>
      <c r="VPP110" s="186"/>
      <c r="VPQ110" s="186"/>
      <c r="VPR110" s="186"/>
      <c r="VPS110" s="186"/>
      <c r="VPT110" s="186"/>
      <c r="VPU110" s="186"/>
      <c r="VPV110" s="186"/>
      <c r="VPW110" s="186"/>
      <c r="VPX110" s="186"/>
      <c r="VPY110" s="186"/>
      <c r="VPZ110" s="186"/>
      <c r="VQA110" s="186"/>
      <c r="VQB110" s="186"/>
      <c r="VQC110" s="186"/>
      <c r="VQD110" s="186"/>
      <c r="VQE110" s="186"/>
      <c r="VQF110" s="186"/>
      <c r="VQG110" s="186"/>
      <c r="VQH110" s="186"/>
      <c r="VQI110" s="186"/>
      <c r="VQJ110" s="186"/>
      <c r="VQK110" s="186"/>
      <c r="VQL110" s="186"/>
      <c r="VQM110" s="186"/>
      <c r="VQN110" s="186"/>
      <c r="VQO110" s="186"/>
      <c r="VQP110" s="186"/>
      <c r="VQQ110" s="186"/>
      <c r="VQR110" s="186"/>
      <c r="VQS110" s="186"/>
      <c r="VQT110" s="186"/>
      <c r="VQU110" s="186"/>
      <c r="VQV110" s="186"/>
      <c r="VQW110" s="186"/>
      <c r="VQX110" s="186"/>
      <c r="VQY110" s="186"/>
      <c r="VQZ110" s="186"/>
      <c r="VRA110" s="186"/>
      <c r="VRB110" s="186"/>
      <c r="VRC110" s="186"/>
      <c r="VRD110" s="186"/>
      <c r="VRE110" s="186"/>
      <c r="VRF110" s="186"/>
      <c r="VRG110" s="186"/>
      <c r="VRH110" s="186"/>
      <c r="VRI110" s="186"/>
      <c r="VRJ110" s="186"/>
      <c r="VRK110" s="186"/>
      <c r="VRL110" s="186"/>
      <c r="VRM110" s="186"/>
      <c r="VRN110" s="186"/>
      <c r="VRO110" s="186"/>
      <c r="VRP110" s="186"/>
      <c r="VRQ110" s="186"/>
      <c r="VRR110" s="186"/>
      <c r="VRS110" s="186"/>
      <c r="VRT110" s="186"/>
      <c r="VRU110" s="186"/>
      <c r="VRV110" s="186"/>
      <c r="VRW110" s="186"/>
      <c r="VRX110" s="186"/>
      <c r="VRY110" s="186"/>
      <c r="VRZ110" s="186"/>
      <c r="VSA110" s="186"/>
      <c r="VSB110" s="186"/>
      <c r="VSC110" s="186"/>
      <c r="VSD110" s="186"/>
      <c r="VSE110" s="186"/>
      <c r="VSF110" s="186"/>
      <c r="VSG110" s="186"/>
      <c r="VSH110" s="186"/>
      <c r="VSI110" s="186"/>
      <c r="VSJ110" s="186"/>
      <c r="VSK110" s="186"/>
      <c r="VSL110" s="186"/>
      <c r="VSM110" s="186"/>
      <c r="VSN110" s="186"/>
      <c r="VSO110" s="186"/>
      <c r="VSP110" s="186"/>
      <c r="VSQ110" s="186"/>
      <c r="VSR110" s="186"/>
      <c r="VSS110" s="186"/>
      <c r="VST110" s="186"/>
      <c r="VSU110" s="186"/>
      <c r="VSV110" s="186"/>
      <c r="VSW110" s="186"/>
      <c r="VSX110" s="186"/>
      <c r="VSY110" s="186"/>
      <c r="VSZ110" s="186"/>
      <c r="VTA110" s="186"/>
      <c r="VTB110" s="186"/>
      <c r="VTC110" s="186"/>
      <c r="VTD110" s="186"/>
      <c r="VTE110" s="186"/>
      <c r="VTF110" s="186"/>
      <c r="VTG110" s="186"/>
      <c r="VTH110" s="186"/>
      <c r="VTI110" s="186"/>
      <c r="VTJ110" s="186"/>
      <c r="VTK110" s="186"/>
      <c r="VTL110" s="186"/>
      <c r="VTM110" s="186"/>
      <c r="VTN110" s="186"/>
      <c r="VTO110" s="186"/>
      <c r="VTP110" s="186"/>
      <c r="VTQ110" s="186"/>
      <c r="VTR110" s="186"/>
      <c r="VTS110" s="186"/>
      <c r="VTT110" s="186"/>
      <c r="VTU110" s="186"/>
      <c r="VTV110" s="186"/>
      <c r="VTW110" s="186"/>
      <c r="VTX110" s="186"/>
      <c r="VTY110" s="186"/>
      <c r="VTZ110" s="186"/>
      <c r="VUA110" s="186"/>
      <c r="VUB110" s="186"/>
      <c r="VUC110" s="186"/>
      <c r="VUD110" s="186"/>
      <c r="VUE110" s="186"/>
      <c r="VUF110" s="186"/>
      <c r="VUG110" s="186"/>
      <c r="VUH110" s="186"/>
      <c r="VUI110" s="186"/>
      <c r="VUJ110" s="186"/>
      <c r="VUK110" s="186"/>
      <c r="VUL110" s="186"/>
      <c r="VUM110" s="186"/>
      <c r="VUN110" s="186"/>
      <c r="VUO110" s="186"/>
      <c r="VUP110" s="186"/>
      <c r="VUQ110" s="186"/>
      <c r="VUR110" s="186"/>
      <c r="VUS110" s="186"/>
      <c r="VUT110" s="186"/>
      <c r="VUU110" s="186"/>
      <c r="VUV110" s="186"/>
      <c r="VUW110" s="186"/>
      <c r="VUX110" s="186"/>
      <c r="VUY110" s="186"/>
      <c r="VUZ110" s="186"/>
      <c r="VVA110" s="186"/>
      <c r="VVB110" s="186"/>
      <c r="VVC110" s="186"/>
      <c r="VVD110" s="186"/>
      <c r="VVE110" s="186"/>
      <c r="VVF110" s="186"/>
      <c r="VVG110" s="186"/>
      <c r="VVH110" s="186"/>
      <c r="VVI110" s="186"/>
      <c r="VVJ110" s="186"/>
      <c r="VVK110" s="186"/>
      <c r="VVL110" s="186"/>
      <c r="VVM110" s="186"/>
      <c r="VVN110" s="186"/>
      <c r="VVO110" s="186"/>
      <c r="VVP110" s="186"/>
      <c r="VVQ110" s="186"/>
      <c r="VVR110" s="186"/>
      <c r="VVS110" s="186"/>
      <c r="VVT110" s="186"/>
      <c r="VVU110" s="186"/>
      <c r="VVV110" s="186"/>
      <c r="VVW110" s="186"/>
      <c r="VVX110" s="186"/>
      <c r="VVY110" s="186"/>
      <c r="VVZ110" s="186"/>
      <c r="VWA110" s="186"/>
      <c r="VWB110" s="186"/>
      <c r="VWC110" s="186"/>
      <c r="VWD110" s="186"/>
      <c r="VWE110" s="186"/>
      <c r="VWF110" s="186"/>
      <c r="VWG110" s="186"/>
      <c r="VWH110" s="186"/>
      <c r="VWI110" s="186"/>
      <c r="VWJ110" s="186"/>
      <c r="VWK110" s="186"/>
      <c r="VWL110" s="186"/>
      <c r="VWM110" s="186"/>
      <c r="VWN110" s="186"/>
      <c r="VWO110" s="186"/>
      <c r="VWP110" s="186"/>
      <c r="VWQ110" s="186"/>
      <c r="VWR110" s="186"/>
      <c r="VWS110" s="186"/>
      <c r="VWT110" s="186"/>
      <c r="VWU110" s="186"/>
      <c r="VWV110" s="186"/>
      <c r="VWW110" s="186"/>
      <c r="VWX110" s="186"/>
      <c r="VWY110" s="186"/>
      <c r="VWZ110" s="186"/>
      <c r="VXA110" s="186"/>
      <c r="VXB110" s="186"/>
      <c r="VXC110" s="186"/>
      <c r="VXD110" s="186"/>
      <c r="VXE110" s="186"/>
      <c r="VXF110" s="186"/>
      <c r="VXG110" s="186"/>
      <c r="VXH110" s="186"/>
      <c r="VXI110" s="186"/>
      <c r="VXJ110" s="186"/>
      <c r="VXK110" s="186"/>
      <c r="VXL110" s="186"/>
      <c r="VXM110" s="186"/>
      <c r="VXN110" s="186"/>
      <c r="VXO110" s="186"/>
      <c r="VXP110" s="186"/>
      <c r="VXQ110" s="186"/>
      <c r="VXR110" s="186"/>
      <c r="VXS110" s="186"/>
      <c r="VXT110" s="186"/>
      <c r="VXU110" s="186"/>
      <c r="VXV110" s="186"/>
      <c r="VXW110" s="186"/>
      <c r="VXX110" s="186"/>
      <c r="VXY110" s="186"/>
      <c r="VXZ110" s="186"/>
      <c r="VYA110" s="186"/>
      <c r="VYB110" s="186"/>
      <c r="VYC110" s="186"/>
      <c r="VYD110" s="186"/>
      <c r="VYE110" s="186"/>
      <c r="VYF110" s="186"/>
      <c r="VYG110" s="186"/>
      <c r="VYH110" s="186"/>
      <c r="VYI110" s="186"/>
      <c r="VYJ110" s="186"/>
      <c r="VYK110" s="186"/>
      <c r="VYL110" s="186"/>
      <c r="VYM110" s="186"/>
      <c r="VYN110" s="186"/>
      <c r="VYO110" s="186"/>
      <c r="VYP110" s="186"/>
      <c r="VYQ110" s="186"/>
      <c r="VYR110" s="186"/>
      <c r="VYS110" s="186"/>
      <c r="VYT110" s="186"/>
      <c r="VYU110" s="186"/>
      <c r="VYV110" s="186"/>
      <c r="VYW110" s="186"/>
      <c r="VYX110" s="186"/>
      <c r="VYY110" s="186"/>
      <c r="VYZ110" s="186"/>
      <c r="VZA110" s="186"/>
      <c r="VZB110" s="186"/>
      <c r="VZC110" s="186"/>
      <c r="VZD110" s="186"/>
      <c r="VZE110" s="186"/>
      <c r="VZF110" s="186"/>
      <c r="VZG110" s="186"/>
      <c r="VZH110" s="186"/>
      <c r="VZI110" s="186"/>
      <c r="VZJ110" s="186"/>
      <c r="VZK110" s="186"/>
      <c r="VZL110" s="186"/>
      <c r="VZM110" s="186"/>
      <c r="VZN110" s="186"/>
      <c r="VZO110" s="186"/>
      <c r="VZP110" s="186"/>
      <c r="VZQ110" s="186"/>
      <c r="VZR110" s="186"/>
      <c r="VZS110" s="186"/>
      <c r="VZT110" s="186"/>
      <c r="VZU110" s="186"/>
      <c r="VZV110" s="186"/>
      <c r="VZW110" s="186"/>
      <c r="VZX110" s="186"/>
      <c r="VZY110" s="186"/>
      <c r="VZZ110" s="186"/>
      <c r="WAA110" s="186"/>
      <c r="WAB110" s="186"/>
      <c r="WAC110" s="186"/>
      <c r="WAD110" s="186"/>
      <c r="WAE110" s="186"/>
      <c r="WAF110" s="186"/>
      <c r="WAG110" s="186"/>
      <c r="WAH110" s="186"/>
      <c r="WAI110" s="186"/>
      <c r="WAJ110" s="186"/>
      <c r="WAK110" s="186"/>
      <c r="WAL110" s="186"/>
      <c r="WAM110" s="186"/>
      <c r="WAN110" s="186"/>
      <c r="WAO110" s="186"/>
      <c r="WAP110" s="186"/>
      <c r="WAQ110" s="186"/>
      <c r="WAR110" s="186"/>
      <c r="WAS110" s="186"/>
      <c r="WAT110" s="186"/>
      <c r="WAU110" s="186"/>
      <c r="WAV110" s="186"/>
      <c r="WAW110" s="186"/>
      <c r="WAX110" s="186"/>
      <c r="WAY110" s="186"/>
      <c r="WAZ110" s="186"/>
      <c r="WBA110" s="186"/>
      <c r="WBB110" s="186"/>
      <c r="WBC110" s="186"/>
      <c r="WBD110" s="186"/>
      <c r="WBE110" s="186"/>
      <c r="WBF110" s="186"/>
      <c r="WBG110" s="186"/>
      <c r="WBH110" s="186"/>
      <c r="WBI110" s="186"/>
      <c r="WBJ110" s="186"/>
      <c r="WBK110" s="186"/>
      <c r="WBL110" s="186"/>
      <c r="WBM110" s="186"/>
      <c r="WBN110" s="186"/>
      <c r="WBO110" s="186"/>
      <c r="WBP110" s="186"/>
      <c r="WBQ110" s="186"/>
      <c r="WBR110" s="186"/>
      <c r="WBS110" s="186"/>
      <c r="WBT110" s="186"/>
      <c r="WBU110" s="186"/>
      <c r="WBV110" s="186"/>
      <c r="WBW110" s="186"/>
      <c r="WBX110" s="186"/>
      <c r="WBY110" s="186"/>
      <c r="WBZ110" s="186"/>
      <c r="WCA110" s="186"/>
      <c r="WCB110" s="186"/>
      <c r="WCC110" s="186"/>
      <c r="WCD110" s="186"/>
      <c r="WCE110" s="186"/>
      <c r="WCF110" s="186"/>
      <c r="WCG110" s="186"/>
      <c r="WCH110" s="186"/>
      <c r="WCI110" s="186"/>
      <c r="WCJ110" s="186"/>
      <c r="WCK110" s="186"/>
      <c r="WCL110" s="186"/>
      <c r="WCM110" s="186"/>
      <c r="WCN110" s="186"/>
      <c r="WCO110" s="186"/>
      <c r="WCP110" s="186"/>
      <c r="WCQ110" s="186"/>
      <c r="WCR110" s="186"/>
      <c r="WCS110" s="186"/>
      <c r="WCT110" s="186"/>
      <c r="WCU110" s="186"/>
      <c r="WCV110" s="186"/>
      <c r="WCW110" s="186"/>
      <c r="WCX110" s="186"/>
      <c r="WCY110" s="186"/>
      <c r="WCZ110" s="186"/>
      <c r="WDA110" s="186"/>
      <c r="WDB110" s="186"/>
      <c r="WDC110" s="186"/>
      <c r="WDD110" s="186"/>
      <c r="WDE110" s="186"/>
      <c r="WDF110" s="186"/>
      <c r="WDG110" s="186"/>
      <c r="WDH110" s="186"/>
      <c r="WDI110" s="186"/>
      <c r="WDJ110" s="186"/>
      <c r="WDK110" s="186"/>
      <c r="WDL110" s="186"/>
      <c r="WDM110" s="186"/>
      <c r="WDN110" s="186"/>
      <c r="WDO110" s="186"/>
      <c r="WDP110" s="186"/>
      <c r="WDQ110" s="186"/>
      <c r="WDR110" s="186"/>
      <c r="WDS110" s="186"/>
      <c r="WDT110" s="186"/>
      <c r="WDU110" s="186"/>
      <c r="WDV110" s="186"/>
      <c r="WDW110" s="186"/>
      <c r="WDX110" s="186"/>
      <c r="WDY110" s="186"/>
      <c r="WDZ110" s="186"/>
      <c r="WEA110" s="186"/>
      <c r="WEB110" s="186"/>
      <c r="WEC110" s="186"/>
      <c r="WED110" s="186"/>
      <c r="WEE110" s="186"/>
      <c r="WEF110" s="186"/>
      <c r="WEG110" s="186"/>
      <c r="WEH110" s="186"/>
      <c r="WEI110" s="186"/>
      <c r="WEJ110" s="186"/>
      <c r="WEK110" s="186"/>
      <c r="WEL110" s="186"/>
      <c r="WEM110" s="186"/>
      <c r="WEN110" s="186"/>
      <c r="WEO110" s="186"/>
      <c r="WEP110" s="186"/>
      <c r="WEQ110" s="186"/>
      <c r="WER110" s="186"/>
      <c r="WES110" s="186"/>
      <c r="WET110" s="186"/>
      <c r="WEU110" s="186"/>
      <c r="WEV110" s="186"/>
      <c r="WEW110" s="186"/>
      <c r="WEX110" s="186"/>
      <c r="WEY110" s="186"/>
      <c r="WEZ110" s="186"/>
      <c r="WFA110" s="186"/>
      <c r="WFB110" s="186"/>
      <c r="WFC110" s="186"/>
      <c r="WFD110" s="186"/>
      <c r="WFE110" s="186"/>
      <c r="WFF110" s="186"/>
      <c r="WFG110" s="186"/>
      <c r="WFH110" s="186"/>
      <c r="WFI110" s="186"/>
      <c r="WFJ110" s="186"/>
      <c r="WFK110" s="186"/>
      <c r="WFL110" s="186"/>
      <c r="WFM110" s="186"/>
      <c r="WFN110" s="186"/>
      <c r="WFO110" s="186"/>
      <c r="WFP110" s="186"/>
      <c r="WFQ110" s="186"/>
      <c r="WFR110" s="186"/>
      <c r="WFS110" s="186"/>
      <c r="WFT110" s="186"/>
      <c r="WFU110" s="186"/>
      <c r="WFV110" s="186"/>
      <c r="WFW110" s="186"/>
      <c r="WFX110" s="186"/>
      <c r="WFY110" s="186"/>
      <c r="WFZ110" s="186"/>
      <c r="WGA110" s="186"/>
      <c r="WGB110" s="186"/>
      <c r="WGC110" s="186"/>
      <c r="WGD110" s="186"/>
      <c r="WGE110" s="186"/>
      <c r="WGF110" s="186"/>
      <c r="WGG110" s="186"/>
      <c r="WGH110" s="186"/>
      <c r="WGI110" s="186"/>
      <c r="WGJ110" s="186"/>
      <c r="WGK110" s="186"/>
      <c r="WGL110" s="186"/>
      <c r="WGM110" s="186"/>
      <c r="WGN110" s="186"/>
      <c r="WGO110" s="186"/>
      <c r="WGP110" s="186"/>
      <c r="WGQ110" s="186"/>
      <c r="WGR110" s="186"/>
      <c r="WGS110" s="186"/>
      <c r="WGT110" s="186"/>
      <c r="WGU110" s="186"/>
      <c r="WGV110" s="186"/>
      <c r="WGW110" s="186"/>
      <c r="WGX110" s="186"/>
      <c r="WGY110" s="186"/>
      <c r="WGZ110" s="186"/>
      <c r="WHA110" s="186"/>
      <c r="WHB110" s="186"/>
      <c r="WHC110" s="186"/>
      <c r="WHD110" s="186"/>
      <c r="WHE110" s="186"/>
      <c r="WHF110" s="186"/>
      <c r="WHG110" s="186"/>
      <c r="WHH110" s="186"/>
      <c r="WHI110" s="186"/>
      <c r="WHJ110" s="186"/>
      <c r="WHK110" s="186"/>
      <c r="WHL110" s="186"/>
      <c r="WHM110" s="186"/>
      <c r="WHN110" s="186"/>
      <c r="WHO110" s="186"/>
      <c r="WHP110" s="186"/>
      <c r="WHQ110" s="186"/>
      <c r="WHR110" s="186"/>
      <c r="WHS110" s="186"/>
      <c r="WHT110" s="186"/>
      <c r="WHU110" s="186"/>
      <c r="WHV110" s="186"/>
      <c r="WHW110" s="186"/>
      <c r="WHX110" s="186"/>
      <c r="WHY110" s="186"/>
      <c r="WHZ110" s="186"/>
      <c r="WIA110" s="186"/>
      <c r="WIB110" s="186"/>
      <c r="WIC110" s="186"/>
      <c r="WID110" s="186"/>
      <c r="WIE110" s="186"/>
      <c r="WIF110" s="186"/>
      <c r="WIG110" s="186"/>
      <c r="WIH110" s="186"/>
      <c r="WII110" s="186"/>
      <c r="WIJ110" s="186"/>
      <c r="WIK110" s="186"/>
      <c r="WIL110" s="186"/>
      <c r="WIM110" s="186"/>
      <c r="WIN110" s="186"/>
      <c r="WIO110" s="186"/>
      <c r="WIP110" s="186"/>
      <c r="WIQ110" s="186"/>
      <c r="WIR110" s="186"/>
      <c r="WIS110" s="186"/>
      <c r="WIT110" s="186"/>
      <c r="WIU110" s="186"/>
      <c r="WIV110" s="186"/>
      <c r="WIW110" s="186"/>
      <c r="WIX110" s="186"/>
      <c r="WIY110" s="186"/>
      <c r="WIZ110" s="186"/>
      <c r="WJA110" s="186"/>
      <c r="WJB110" s="186"/>
      <c r="WJC110" s="186"/>
      <c r="WJD110" s="186"/>
      <c r="WJE110" s="186"/>
      <c r="WJF110" s="186"/>
      <c r="WJG110" s="186"/>
      <c r="WJH110" s="186"/>
      <c r="WJI110" s="186"/>
      <c r="WJJ110" s="186"/>
      <c r="WJK110" s="186"/>
      <c r="WJL110" s="186"/>
      <c r="WJM110" s="186"/>
      <c r="WJN110" s="186"/>
      <c r="WJO110" s="186"/>
      <c r="WJP110" s="186"/>
      <c r="WJQ110" s="186"/>
      <c r="WJR110" s="186"/>
      <c r="WJS110" s="186"/>
      <c r="WJT110" s="186"/>
      <c r="WJU110" s="186"/>
      <c r="WJV110" s="186"/>
      <c r="WJW110" s="186"/>
      <c r="WJX110" s="186"/>
      <c r="WJY110" s="186"/>
      <c r="WJZ110" s="186"/>
      <c r="WKA110" s="186"/>
      <c r="WKB110" s="186"/>
      <c r="WKC110" s="186"/>
      <c r="WKD110" s="186"/>
      <c r="WKE110" s="186"/>
      <c r="WKF110" s="186"/>
      <c r="WKG110" s="186"/>
      <c r="WKH110" s="186"/>
      <c r="WKI110" s="186"/>
      <c r="WKJ110" s="186"/>
      <c r="WKK110" s="186"/>
      <c r="WKL110" s="186"/>
      <c r="WKM110" s="186"/>
      <c r="WKN110" s="186"/>
      <c r="WKO110" s="186"/>
      <c r="WKP110" s="186"/>
      <c r="WKQ110" s="186"/>
      <c r="WKR110" s="186"/>
      <c r="WKS110" s="186"/>
      <c r="WKT110" s="186"/>
      <c r="WKU110" s="186"/>
      <c r="WKV110" s="186"/>
      <c r="WKW110" s="186"/>
      <c r="WKX110" s="186"/>
      <c r="WKY110" s="186"/>
      <c r="WKZ110" s="186"/>
      <c r="WLA110" s="186"/>
      <c r="WLB110" s="186"/>
      <c r="WLC110" s="186"/>
      <c r="WLD110" s="186"/>
      <c r="WLE110" s="186"/>
      <c r="WLF110" s="186"/>
      <c r="WLG110" s="186"/>
      <c r="WLH110" s="186"/>
      <c r="WLI110" s="186"/>
      <c r="WLJ110" s="186"/>
      <c r="WLK110" s="186"/>
      <c r="WLL110" s="186"/>
      <c r="WLM110" s="186"/>
      <c r="WLN110" s="186"/>
      <c r="WLO110" s="186"/>
      <c r="WLP110" s="186"/>
      <c r="WLQ110" s="186"/>
      <c r="WLR110" s="186"/>
      <c r="WLS110" s="186"/>
      <c r="WLT110" s="186"/>
      <c r="WLU110" s="186"/>
      <c r="WLV110" s="186"/>
      <c r="WLW110" s="186"/>
      <c r="WLX110" s="186"/>
      <c r="WLY110" s="186"/>
      <c r="WLZ110" s="186"/>
      <c r="WMA110" s="186"/>
      <c r="WMB110" s="186"/>
      <c r="WMC110" s="186"/>
      <c r="WMD110" s="186"/>
      <c r="WME110" s="186"/>
      <c r="WMF110" s="186"/>
      <c r="WMG110" s="186"/>
      <c r="WMH110" s="186"/>
      <c r="WMI110" s="186"/>
      <c r="WMJ110" s="186"/>
      <c r="WMK110" s="186"/>
      <c r="WML110" s="186"/>
      <c r="WMM110" s="186"/>
      <c r="WMN110" s="186"/>
      <c r="WMO110" s="186"/>
      <c r="WMP110" s="186"/>
      <c r="WMQ110" s="186"/>
      <c r="WMR110" s="186"/>
      <c r="WMS110" s="186"/>
      <c r="WMT110" s="186"/>
      <c r="WMU110" s="186"/>
      <c r="WMV110" s="186"/>
      <c r="WMW110" s="186"/>
      <c r="WMX110" s="186"/>
      <c r="WMY110" s="186"/>
      <c r="WMZ110" s="186"/>
      <c r="WNA110" s="186"/>
      <c r="WNB110" s="186"/>
      <c r="WNC110" s="186"/>
      <c r="WND110" s="186"/>
      <c r="WNE110" s="186"/>
      <c r="WNF110" s="186"/>
      <c r="WNG110" s="186"/>
      <c r="WNH110" s="186"/>
      <c r="WNI110" s="186"/>
      <c r="WNJ110" s="186"/>
      <c r="WNK110" s="186"/>
      <c r="WNL110" s="186"/>
      <c r="WNM110" s="186"/>
      <c r="WNN110" s="186"/>
      <c r="WNO110" s="186"/>
      <c r="WNP110" s="186"/>
      <c r="WNQ110" s="186"/>
      <c r="WNR110" s="186"/>
      <c r="WNS110" s="186"/>
      <c r="WNT110" s="186"/>
      <c r="WNU110" s="186"/>
      <c r="WNV110" s="186"/>
      <c r="WNW110" s="186"/>
      <c r="WNX110" s="186"/>
      <c r="WNY110" s="186"/>
      <c r="WNZ110" s="186"/>
      <c r="WOA110" s="186"/>
      <c r="WOB110" s="186"/>
      <c r="WOC110" s="186"/>
      <c r="WOD110" s="186"/>
      <c r="WOE110" s="186"/>
      <c r="WOF110" s="186"/>
      <c r="WOG110" s="186"/>
      <c r="WOH110" s="186"/>
      <c r="WOI110" s="186"/>
      <c r="WOJ110" s="186"/>
      <c r="WOK110" s="186"/>
      <c r="WOL110" s="186"/>
      <c r="WOM110" s="186"/>
      <c r="WON110" s="186"/>
      <c r="WOO110" s="186"/>
      <c r="WOP110" s="186"/>
      <c r="WOQ110" s="186"/>
      <c r="WOR110" s="186"/>
      <c r="WOS110" s="186"/>
      <c r="WOT110" s="186"/>
      <c r="WOU110" s="186"/>
      <c r="WOV110" s="186"/>
      <c r="WOW110" s="186"/>
      <c r="WOX110" s="186"/>
      <c r="WOY110" s="186"/>
      <c r="WOZ110" s="186"/>
      <c r="WPA110" s="186"/>
      <c r="WPB110" s="186"/>
      <c r="WPC110" s="186"/>
      <c r="WPD110" s="186"/>
      <c r="WPE110" s="186"/>
      <c r="WPF110" s="186"/>
      <c r="WPG110" s="186"/>
      <c r="WPH110" s="186"/>
      <c r="WPI110" s="186"/>
      <c r="WPJ110" s="186"/>
      <c r="WPK110" s="186"/>
      <c r="WPL110" s="186"/>
      <c r="WPM110" s="186"/>
      <c r="WPN110" s="186"/>
      <c r="WPO110" s="186"/>
      <c r="WPP110" s="186"/>
      <c r="WPQ110" s="186"/>
      <c r="WPR110" s="186"/>
      <c r="WPS110" s="186"/>
      <c r="WPT110" s="186"/>
      <c r="WPU110" s="186"/>
      <c r="WPV110" s="186"/>
      <c r="WPW110" s="186"/>
      <c r="WPX110" s="186"/>
      <c r="WPY110" s="186"/>
      <c r="WPZ110" s="186"/>
      <c r="WQA110" s="186"/>
      <c r="WQB110" s="186"/>
      <c r="WQC110" s="186"/>
      <c r="WQD110" s="186"/>
      <c r="WQE110" s="186"/>
      <c r="WQF110" s="186"/>
      <c r="WQG110" s="186"/>
      <c r="WQH110" s="186"/>
      <c r="WQI110" s="186"/>
      <c r="WQJ110" s="186"/>
      <c r="WQK110" s="186"/>
      <c r="WQL110" s="186"/>
      <c r="WQM110" s="186"/>
      <c r="WQN110" s="186"/>
      <c r="WQO110" s="186"/>
      <c r="WQP110" s="186"/>
      <c r="WQQ110" s="186"/>
      <c r="WQR110" s="186"/>
      <c r="WQS110" s="186"/>
      <c r="WQT110" s="186"/>
      <c r="WQU110" s="186"/>
      <c r="WQV110" s="186"/>
      <c r="WQW110" s="186"/>
      <c r="WQX110" s="186"/>
      <c r="WQY110" s="186"/>
      <c r="WQZ110" s="186"/>
      <c r="WRA110" s="186"/>
      <c r="WRB110" s="186"/>
      <c r="WRC110" s="186"/>
      <c r="WRD110" s="186"/>
      <c r="WRE110" s="186"/>
      <c r="WRF110" s="186"/>
      <c r="WRG110" s="186"/>
      <c r="WRH110" s="186"/>
      <c r="WRI110" s="186"/>
      <c r="WRJ110" s="186"/>
      <c r="WRK110" s="186"/>
      <c r="WRL110" s="186"/>
      <c r="WRM110" s="186"/>
      <c r="WRN110" s="186"/>
      <c r="WRO110" s="186"/>
      <c r="WRP110" s="186"/>
      <c r="WRQ110" s="186"/>
      <c r="WRR110" s="186"/>
      <c r="WRS110" s="186"/>
      <c r="WRT110" s="186"/>
      <c r="WRU110" s="186"/>
      <c r="WRV110" s="186"/>
      <c r="WRW110" s="186"/>
      <c r="WRX110" s="186"/>
      <c r="WRY110" s="186"/>
      <c r="WRZ110" s="186"/>
      <c r="WSA110" s="186"/>
      <c r="WSB110" s="186"/>
      <c r="WSC110" s="186"/>
      <c r="WSD110" s="186"/>
      <c r="WSE110" s="186"/>
      <c r="WSF110" s="186"/>
      <c r="WSG110" s="186"/>
      <c r="WSH110" s="186"/>
      <c r="WSI110" s="186"/>
      <c r="WSJ110" s="186"/>
      <c r="WSK110" s="186"/>
      <c r="WSL110" s="186"/>
      <c r="WSM110" s="186"/>
      <c r="WSN110" s="186"/>
      <c r="WSO110" s="186"/>
      <c r="WSP110" s="186"/>
      <c r="WSQ110" s="186"/>
      <c r="WSR110" s="186"/>
      <c r="WSS110" s="186"/>
      <c r="WST110" s="186"/>
      <c r="WSU110" s="186"/>
      <c r="WSV110" s="186"/>
      <c r="WSW110" s="186"/>
      <c r="WSX110" s="186"/>
      <c r="WSY110" s="186"/>
      <c r="WSZ110" s="186"/>
      <c r="WTA110" s="186"/>
      <c r="WTB110" s="186"/>
      <c r="WTC110" s="186"/>
      <c r="WTD110" s="186"/>
      <c r="WTE110" s="186"/>
      <c r="WTF110" s="186"/>
      <c r="WTG110" s="186"/>
      <c r="WTH110" s="186"/>
      <c r="WTI110" s="186"/>
      <c r="WTJ110" s="186"/>
      <c r="WTK110" s="186"/>
      <c r="WTL110" s="186"/>
      <c r="WTM110" s="186"/>
      <c r="WTN110" s="186"/>
      <c r="WTO110" s="186"/>
      <c r="WTP110" s="186"/>
      <c r="WTQ110" s="186"/>
      <c r="WTR110" s="186"/>
      <c r="WTS110" s="186"/>
      <c r="WTT110" s="186"/>
      <c r="WTU110" s="186"/>
      <c r="WTV110" s="186"/>
      <c r="WTW110" s="186"/>
      <c r="WTX110" s="186"/>
      <c r="WTY110" s="186"/>
      <c r="WTZ110" s="186"/>
      <c r="WUA110" s="186"/>
      <c r="WUB110" s="186"/>
      <c r="WUC110" s="186"/>
      <c r="WUD110" s="186"/>
      <c r="WUE110" s="186"/>
      <c r="WUF110" s="186"/>
      <c r="WUG110" s="186"/>
      <c r="WUH110" s="186"/>
      <c r="WUI110" s="186"/>
      <c r="WUJ110" s="186"/>
      <c r="WUK110" s="186"/>
      <c r="WUL110" s="186"/>
      <c r="WUM110" s="186"/>
      <c r="WUN110" s="186"/>
      <c r="WUO110" s="186"/>
      <c r="WUP110" s="186"/>
      <c r="WUQ110" s="186"/>
      <c r="WUR110" s="186"/>
      <c r="WUS110" s="186"/>
      <c r="WUT110" s="186"/>
      <c r="WUU110" s="186"/>
      <c r="WUV110" s="186"/>
      <c r="WUW110" s="186"/>
      <c r="WUX110" s="186"/>
      <c r="WUY110" s="186"/>
      <c r="WUZ110" s="186"/>
      <c r="WVA110" s="186"/>
      <c r="WVB110" s="186"/>
      <c r="WVC110" s="186"/>
      <c r="WVD110" s="186"/>
      <c r="WVE110" s="186"/>
      <c r="WVF110" s="186"/>
      <c r="WVG110" s="186"/>
      <c r="WVH110" s="186"/>
      <c r="WVI110" s="186"/>
      <c r="WVJ110" s="186"/>
      <c r="WVK110" s="186"/>
      <c r="WVL110" s="186"/>
      <c r="WVM110" s="186"/>
      <c r="WVN110" s="186"/>
      <c r="WVO110" s="186"/>
      <c r="WVP110" s="186"/>
      <c r="WVQ110" s="186"/>
      <c r="WVR110" s="186"/>
      <c r="WVS110" s="186"/>
      <c r="WVT110" s="186"/>
      <c r="WVU110" s="186"/>
      <c r="WVV110" s="186"/>
      <c r="WVW110" s="186"/>
      <c r="WVX110" s="186"/>
      <c r="WVY110" s="186"/>
      <c r="WVZ110" s="186"/>
      <c r="WWA110" s="186"/>
      <c r="WWB110" s="186"/>
      <c r="WWC110" s="186"/>
      <c r="WWD110" s="186"/>
      <c r="WWE110" s="186"/>
      <c r="WWF110" s="186"/>
      <c r="WWG110" s="186"/>
      <c r="WWH110" s="186"/>
      <c r="WWI110" s="186"/>
      <c r="WWJ110" s="186"/>
      <c r="WWK110" s="186"/>
      <c r="WWL110" s="186"/>
      <c r="WWM110" s="186"/>
      <c r="WWN110" s="186"/>
      <c r="WWO110" s="186"/>
      <c r="WWP110" s="186"/>
      <c r="WWQ110" s="186"/>
      <c r="WWR110" s="186"/>
      <c r="WWS110" s="186"/>
      <c r="WWT110" s="186"/>
      <c r="WWU110" s="186"/>
      <c r="WWV110" s="186"/>
      <c r="WWW110" s="186"/>
      <c r="WWX110" s="186"/>
      <c r="WWY110" s="186"/>
      <c r="WWZ110" s="186"/>
      <c r="WXA110" s="186"/>
      <c r="WXB110" s="186"/>
      <c r="WXC110" s="186"/>
      <c r="WXD110" s="186"/>
      <c r="WXE110" s="186"/>
      <c r="WXF110" s="186"/>
      <c r="WXG110" s="186"/>
      <c r="WXH110" s="186"/>
      <c r="WXI110" s="186"/>
      <c r="WXJ110" s="186"/>
      <c r="WXK110" s="186"/>
      <c r="WXL110" s="186"/>
      <c r="WXM110" s="186"/>
      <c r="WXN110" s="186"/>
      <c r="WXO110" s="186"/>
      <c r="WXP110" s="186"/>
      <c r="WXQ110" s="186"/>
      <c r="WXR110" s="186"/>
      <c r="WXS110" s="186"/>
      <c r="WXT110" s="186"/>
      <c r="WXU110" s="186"/>
      <c r="WXV110" s="186"/>
      <c r="WXW110" s="186"/>
      <c r="WXX110" s="186"/>
      <c r="WXY110" s="186"/>
      <c r="WXZ110" s="186"/>
      <c r="WYA110" s="186"/>
      <c r="WYB110" s="186"/>
      <c r="WYC110" s="186"/>
      <c r="WYD110" s="186"/>
      <c r="WYE110" s="186"/>
      <c r="WYF110" s="186"/>
      <c r="WYG110" s="186"/>
      <c r="WYH110" s="186"/>
      <c r="WYI110" s="186"/>
      <c r="WYJ110" s="186"/>
      <c r="WYK110" s="186"/>
      <c r="WYL110" s="186"/>
      <c r="WYM110" s="186"/>
      <c r="WYN110" s="186"/>
      <c r="WYO110" s="186"/>
      <c r="WYP110" s="186"/>
      <c r="WYQ110" s="186"/>
      <c r="WYR110" s="186"/>
      <c r="WYS110" s="186"/>
      <c r="WYT110" s="186"/>
      <c r="WYU110" s="186"/>
      <c r="WYV110" s="186"/>
      <c r="WYW110" s="186"/>
      <c r="WYX110" s="186"/>
      <c r="WYY110" s="186"/>
      <c r="WYZ110" s="186"/>
      <c r="WZA110" s="186"/>
      <c r="WZB110" s="186"/>
      <c r="WZC110" s="186"/>
      <c r="WZD110" s="186"/>
      <c r="WZE110" s="186"/>
      <c r="WZF110" s="186"/>
      <c r="WZG110" s="186"/>
      <c r="WZH110" s="186"/>
      <c r="WZI110" s="186"/>
      <c r="WZJ110" s="186"/>
      <c r="WZK110" s="186"/>
      <c r="WZL110" s="186"/>
      <c r="WZM110" s="186"/>
      <c r="WZN110" s="186"/>
      <c r="WZO110" s="186"/>
      <c r="WZP110" s="186"/>
      <c r="WZQ110" s="186"/>
      <c r="WZR110" s="186"/>
      <c r="WZS110" s="186"/>
      <c r="WZT110" s="186"/>
      <c r="WZU110" s="186"/>
      <c r="WZV110" s="186"/>
      <c r="WZW110" s="186"/>
      <c r="WZX110" s="186"/>
      <c r="WZY110" s="186"/>
      <c r="WZZ110" s="186"/>
      <c r="XAA110" s="186"/>
      <c r="XAB110" s="186"/>
      <c r="XAC110" s="186"/>
      <c r="XAD110" s="186"/>
      <c r="XAE110" s="186"/>
      <c r="XAF110" s="186"/>
      <c r="XAG110" s="186"/>
      <c r="XAH110" s="186"/>
      <c r="XAI110" s="186"/>
      <c r="XAJ110" s="186"/>
      <c r="XAK110" s="186"/>
      <c r="XAL110" s="186"/>
      <c r="XAM110" s="186"/>
      <c r="XAN110" s="186"/>
      <c r="XAO110" s="186"/>
      <c r="XAP110" s="186"/>
      <c r="XAQ110" s="186"/>
      <c r="XAR110" s="186"/>
      <c r="XAS110" s="186"/>
      <c r="XAT110" s="186"/>
      <c r="XAU110" s="186"/>
      <c r="XAV110" s="186"/>
      <c r="XAW110" s="186"/>
      <c r="XAX110" s="186"/>
      <c r="XAY110" s="186"/>
      <c r="XAZ110" s="186"/>
      <c r="XBA110" s="186"/>
      <c r="XBB110" s="186"/>
      <c r="XBC110" s="186"/>
      <c r="XBD110" s="186"/>
      <c r="XBE110" s="186"/>
      <c r="XBF110" s="186"/>
      <c r="XBG110" s="186"/>
      <c r="XBH110" s="186"/>
      <c r="XBI110" s="186"/>
      <c r="XBJ110" s="186"/>
      <c r="XBK110" s="186"/>
      <c r="XBL110" s="186"/>
      <c r="XBM110" s="186"/>
      <c r="XBN110" s="186"/>
      <c r="XBO110" s="186"/>
      <c r="XBP110" s="186"/>
      <c r="XBQ110" s="186"/>
      <c r="XBR110" s="186"/>
      <c r="XBS110" s="186"/>
      <c r="XBT110" s="186"/>
      <c r="XBU110" s="186"/>
      <c r="XBV110" s="186"/>
      <c r="XBW110" s="186"/>
      <c r="XBX110" s="186"/>
      <c r="XBY110" s="186"/>
      <c r="XBZ110" s="186"/>
      <c r="XCA110" s="186"/>
      <c r="XCB110" s="186"/>
      <c r="XCC110" s="186"/>
      <c r="XCD110" s="186"/>
      <c r="XCE110" s="186"/>
      <c r="XCF110" s="186"/>
      <c r="XCG110" s="186"/>
      <c r="XCH110" s="186"/>
      <c r="XCI110" s="186"/>
      <c r="XCJ110" s="186"/>
      <c r="XCK110" s="186"/>
      <c r="XCL110" s="186"/>
      <c r="XCM110" s="186"/>
      <c r="XCN110" s="186"/>
      <c r="XCO110" s="186"/>
      <c r="XCP110" s="186"/>
      <c r="XCQ110" s="186"/>
      <c r="XCR110" s="186"/>
      <c r="XCS110" s="186"/>
      <c r="XCT110" s="186"/>
      <c r="XCU110" s="186"/>
      <c r="XCV110" s="186"/>
      <c r="XCW110" s="186"/>
      <c r="XCX110" s="186"/>
      <c r="XCY110" s="186"/>
      <c r="XCZ110" s="186"/>
      <c r="XDA110" s="186"/>
      <c r="XDB110" s="186"/>
      <c r="XDC110" s="186"/>
      <c r="XDD110" s="186"/>
      <c r="XDE110" s="186"/>
      <c r="XDF110" s="186"/>
      <c r="XDG110" s="186"/>
      <c r="XDH110" s="186"/>
      <c r="XDI110" s="186"/>
      <c r="XDJ110" s="186"/>
      <c r="XDK110" s="186"/>
      <c r="XDL110" s="186"/>
      <c r="XDM110" s="186"/>
      <c r="XDN110" s="186"/>
      <c r="XDO110" s="186"/>
      <c r="XDP110" s="186"/>
      <c r="XDQ110" s="186"/>
      <c r="XDR110" s="186"/>
      <c r="XDS110" s="186"/>
      <c r="XDT110" s="186"/>
      <c r="XDU110" s="186"/>
      <c r="XDV110" s="186"/>
      <c r="XDW110" s="186"/>
      <c r="XDX110" s="186"/>
      <c r="XDY110" s="186"/>
      <c r="XDZ110" s="186"/>
      <c r="XEA110" s="186"/>
      <c r="XEB110" s="186"/>
      <c r="XEC110" s="186"/>
      <c r="XED110" s="186"/>
      <c r="XEE110" s="186"/>
      <c r="XEF110" s="186"/>
      <c r="XEG110" s="186"/>
      <c r="XEH110" s="186"/>
      <c r="XEI110" s="186"/>
      <c r="XEJ110" s="186"/>
      <c r="XEK110" s="186"/>
      <c r="XEL110" s="186"/>
      <c r="XEM110" s="186"/>
      <c r="XEN110" s="186"/>
      <c r="XEO110" s="186"/>
      <c r="XEP110" s="186"/>
      <c r="XEQ110" s="186"/>
      <c r="XER110" s="186"/>
      <c r="XES110" s="186"/>
      <c r="XET110" s="186"/>
      <c r="XEU110" s="186"/>
      <c r="XEV110" s="186"/>
      <c r="XEW110" s="186"/>
      <c r="XEX110" s="186"/>
      <c r="XEY110" s="186"/>
      <c r="XEZ110" s="186"/>
      <c r="XFA110" s="186"/>
      <c r="XFB110" s="186"/>
      <c r="XFC110" s="186"/>
      <c r="XFD110" s="186"/>
    </row>
    <row r="111" spans="1:16384" ht="13.5" x14ac:dyDescent="0.25">
      <c r="A111" s="642" t="s">
        <v>499</v>
      </c>
      <c r="B111" s="685"/>
      <c r="C111" s="685"/>
      <c r="D111" s="685"/>
      <c r="E111" s="685"/>
      <c r="F111" s="685"/>
      <c r="G111" s="685"/>
      <c r="H111" s="493"/>
      <c r="N111" s="204"/>
      <c r="O111" s="204"/>
      <c r="P111" s="204"/>
    </row>
    <row r="112" spans="1:16384" s="309" customFormat="1" ht="13.5" x14ac:dyDescent="0.25">
      <c r="A112" s="230" t="s">
        <v>306</v>
      </c>
      <c r="B112" s="47"/>
      <c r="C112" s="47"/>
      <c r="D112" s="47"/>
      <c r="E112" s="47"/>
      <c r="F112" s="47"/>
      <c r="G112" s="47"/>
      <c r="H112" s="651"/>
      <c r="I112" s="22"/>
      <c r="J112" s="16"/>
      <c r="N112" s="325"/>
      <c r="O112" s="325"/>
      <c r="P112" s="325"/>
    </row>
    <row r="113" spans="1:16" s="309" customFormat="1" ht="13.5" x14ac:dyDescent="0.25">
      <c r="A113" s="230" t="s">
        <v>236</v>
      </c>
      <c r="B113" s="47"/>
      <c r="C113" s="47"/>
      <c r="D113" s="47"/>
      <c r="E113" s="47"/>
      <c r="F113" s="47"/>
      <c r="G113" s="47"/>
      <c r="H113" s="651"/>
      <c r="I113" s="22"/>
      <c r="J113" s="16"/>
      <c r="N113" s="325"/>
      <c r="O113" s="325"/>
      <c r="P113" s="325"/>
    </row>
    <row r="114" spans="1:16" ht="13.5" x14ac:dyDescent="0.25">
      <c r="A114" s="643" t="s">
        <v>152</v>
      </c>
      <c r="B114" s="643"/>
      <c r="C114" s="643"/>
      <c r="D114" s="643"/>
      <c r="E114" s="643"/>
      <c r="F114" s="643"/>
      <c r="G114" s="643"/>
      <c r="H114" s="47"/>
      <c r="N114" s="204"/>
      <c r="O114" s="204"/>
      <c r="P114" s="204"/>
    </row>
    <row r="115" spans="1:16" x14ac:dyDescent="0.25">
      <c r="A115" s="617" t="s">
        <v>500</v>
      </c>
      <c r="B115" s="54"/>
      <c r="C115" s="54"/>
      <c r="D115" s="54"/>
      <c r="E115" s="54"/>
      <c r="F115" s="54"/>
      <c r="G115" s="54"/>
      <c r="H115" s="494"/>
      <c r="N115" s="204"/>
      <c r="O115" s="204"/>
      <c r="P115" s="204"/>
    </row>
    <row r="116" spans="1:16" s="309" customFormat="1" x14ac:dyDescent="0.25">
      <c r="A116" s="697" t="s">
        <v>307</v>
      </c>
      <c r="B116" s="698"/>
      <c r="C116" s="698"/>
      <c r="D116" s="698"/>
      <c r="E116" s="698"/>
      <c r="F116" s="698"/>
      <c r="G116" s="698"/>
      <c r="H116" s="649"/>
      <c r="I116" s="22"/>
      <c r="J116" s="16"/>
      <c r="N116" s="325"/>
      <c r="O116" s="325"/>
      <c r="P116" s="325"/>
    </row>
    <row r="117" spans="1:16" x14ac:dyDescent="0.25">
      <c r="N117" s="204"/>
      <c r="O117" s="204"/>
      <c r="P117" s="204"/>
    </row>
    <row r="118" spans="1:16" ht="14" x14ac:dyDescent="0.3">
      <c r="A118" s="499" t="s">
        <v>740</v>
      </c>
      <c r="N118" s="204"/>
      <c r="O118" s="204"/>
      <c r="P118" s="204"/>
    </row>
    <row r="119" spans="1:16" s="309" customFormat="1" ht="14" x14ac:dyDescent="0.3">
      <c r="A119" s="499"/>
      <c r="D119" s="10"/>
      <c r="E119" s="10"/>
      <c r="F119" s="10"/>
      <c r="G119" s="10"/>
      <c r="H119" s="10"/>
      <c r="I119" s="22"/>
      <c r="J119" s="16"/>
      <c r="N119" s="325"/>
      <c r="O119" s="325"/>
      <c r="P119" s="325"/>
    </row>
    <row r="143" spans="4:10" s="309" customFormat="1" x14ac:dyDescent="0.25">
      <c r="D143" s="10"/>
      <c r="E143" s="10"/>
      <c r="F143" s="10"/>
      <c r="G143" s="10"/>
      <c r="H143" s="10"/>
      <c r="I143" s="22"/>
      <c r="J143" s="16"/>
    </row>
    <row r="144" spans="4:10" s="309" customFormat="1" x14ac:dyDescent="0.25">
      <c r="D144" s="10"/>
      <c r="E144" s="10"/>
      <c r="F144" s="10"/>
      <c r="G144" s="10"/>
      <c r="H144" s="10"/>
      <c r="I144" s="22"/>
      <c r="J144" s="16"/>
    </row>
    <row r="145" spans="1:25" s="309" customFormat="1" x14ac:dyDescent="0.25">
      <c r="D145" s="10"/>
      <c r="E145" s="10"/>
      <c r="F145" s="10"/>
      <c r="G145" s="10"/>
      <c r="H145" s="10"/>
      <c r="I145" s="22"/>
      <c r="J145" s="16"/>
    </row>
    <row r="146" spans="1:25" s="309" customFormat="1" x14ac:dyDescent="0.25">
      <c r="D146" s="10"/>
      <c r="E146" s="10"/>
      <c r="F146" s="10"/>
      <c r="G146" s="10"/>
      <c r="H146" s="10"/>
      <c r="I146" s="22"/>
      <c r="J146" s="16"/>
    </row>
    <row r="147" spans="1:25" s="309" customFormat="1" x14ac:dyDescent="0.25">
      <c r="D147" s="10"/>
      <c r="E147" s="10"/>
      <c r="F147" s="10"/>
      <c r="G147" s="10"/>
      <c r="H147" s="10"/>
      <c r="I147" s="22"/>
      <c r="J147" s="16"/>
    </row>
    <row r="148" spans="1:25" s="309" customFormat="1" x14ac:dyDescent="0.25">
      <c r="D148" s="10"/>
      <c r="E148" s="10"/>
      <c r="F148" s="10"/>
      <c r="G148" s="10"/>
      <c r="H148" s="10"/>
      <c r="I148" s="22"/>
      <c r="J148" s="16"/>
    </row>
    <row r="149" spans="1:25" s="309" customFormat="1" x14ac:dyDescent="0.25">
      <c r="D149" s="10"/>
      <c r="E149" s="10"/>
      <c r="F149" s="10"/>
      <c r="G149" s="10"/>
      <c r="H149" s="10"/>
      <c r="I149" s="22"/>
      <c r="J149" s="16"/>
    </row>
    <row r="150" spans="1:25" s="309" customFormat="1" x14ac:dyDescent="0.25">
      <c r="D150" s="10"/>
      <c r="E150" s="10"/>
      <c r="F150" s="10"/>
      <c r="G150" s="10"/>
      <c r="H150" s="10"/>
      <c r="I150" s="22"/>
      <c r="J150" s="16"/>
      <c r="O150" s="324"/>
      <c r="P150" s="324"/>
      <c r="Q150" s="324"/>
      <c r="R150" s="324"/>
      <c r="S150" s="324"/>
      <c r="T150" s="324"/>
      <c r="U150" s="324"/>
      <c r="V150" s="324"/>
      <c r="W150" s="324"/>
      <c r="X150" s="324"/>
      <c r="Y150" s="324"/>
    </row>
    <row r="151" spans="1:25" s="309" customFormat="1" x14ac:dyDescent="0.25">
      <c r="D151" s="10"/>
      <c r="E151" s="10"/>
      <c r="F151" s="10"/>
      <c r="G151" s="10"/>
      <c r="H151" s="10"/>
      <c r="I151" s="22"/>
      <c r="J151" s="16"/>
      <c r="O151" s="324"/>
      <c r="P151" s="324"/>
      <c r="Q151" s="324"/>
      <c r="R151" s="324"/>
      <c r="S151" s="324"/>
      <c r="T151" s="324"/>
      <c r="U151" s="324"/>
      <c r="V151" s="324"/>
      <c r="W151" s="324"/>
      <c r="X151" s="324"/>
      <c r="Y151" s="324"/>
    </row>
    <row r="152" spans="1:25" s="309" customFormat="1" ht="14" x14ac:dyDescent="0.3">
      <c r="A152" s="499" t="s">
        <v>366</v>
      </c>
      <c r="D152" s="10"/>
      <c r="E152" s="10"/>
      <c r="F152" s="10"/>
      <c r="G152" s="10"/>
      <c r="H152" s="10"/>
      <c r="I152" s="22"/>
      <c r="J152" s="16"/>
      <c r="O152" s="324"/>
      <c r="P152" s="324"/>
      <c r="Q152" s="325"/>
      <c r="R152" s="325"/>
      <c r="S152" s="325"/>
      <c r="T152" s="325"/>
      <c r="U152" s="324"/>
      <c r="V152" s="324"/>
      <c r="W152" s="324"/>
      <c r="X152" s="324"/>
      <c r="Y152" s="324"/>
    </row>
    <row r="153" spans="1:25" s="309" customFormat="1" x14ac:dyDescent="0.25">
      <c r="D153" s="10"/>
      <c r="E153" s="10"/>
      <c r="F153" s="10"/>
      <c r="G153" s="10"/>
      <c r="H153" s="10"/>
      <c r="I153" s="22"/>
      <c r="J153" s="16"/>
      <c r="O153" s="324"/>
      <c r="P153" s="324"/>
      <c r="Q153" s="325"/>
      <c r="R153" s="325"/>
      <c r="S153" s="325"/>
      <c r="T153" s="325"/>
      <c r="U153" s="324"/>
      <c r="V153" s="324"/>
      <c r="W153" s="324"/>
      <c r="X153" s="324"/>
      <c r="Y153" s="324"/>
    </row>
    <row r="154" spans="1:25" x14ac:dyDescent="0.25">
      <c r="O154" s="324"/>
      <c r="P154" s="324"/>
      <c r="Q154" s="325"/>
      <c r="R154" s="221" t="s">
        <v>362</v>
      </c>
      <c r="S154" s="221" t="s">
        <v>363</v>
      </c>
      <c r="T154" s="325"/>
      <c r="U154" s="324"/>
      <c r="V154" s="324"/>
      <c r="W154" s="324"/>
      <c r="X154" s="324"/>
      <c r="Y154" s="324"/>
    </row>
    <row r="155" spans="1:25" ht="14" x14ac:dyDescent="0.3">
      <c r="A155" s="499"/>
      <c r="O155" s="324"/>
      <c r="P155" s="324"/>
      <c r="Q155" s="325" t="s">
        <v>52</v>
      </c>
      <c r="R155" s="228">
        <v>23573</v>
      </c>
      <c r="S155" s="228">
        <v>17796</v>
      </c>
      <c r="T155" s="325"/>
      <c r="U155" s="324"/>
      <c r="V155" s="324"/>
      <c r="W155" s="324"/>
      <c r="X155" s="324"/>
      <c r="Y155" s="324"/>
    </row>
    <row r="156" spans="1:25" x14ac:dyDescent="0.25">
      <c r="O156" s="324"/>
      <c r="P156" s="324"/>
      <c r="Q156" s="325" t="s">
        <v>53</v>
      </c>
      <c r="R156" s="228">
        <v>28098</v>
      </c>
      <c r="S156" s="228">
        <v>19178</v>
      </c>
      <c r="T156" s="325"/>
      <c r="U156" s="324"/>
      <c r="V156" s="324"/>
      <c r="W156" s="324"/>
      <c r="X156" s="324"/>
      <c r="Y156" s="324"/>
    </row>
    <row r="157" spans="1:25" x14ac:dyDescent="0.25">
      <c r="O157" s="324"/>
      <c r="P157" s="324"/>
      <c r="Q157" s="325" t="s">
        <v>54</v>
      </c>
      <c r="R157" s="228">
        <v>30219</v>
      </c>
      <c r="S157" s="228">
        <v>22399</v>
      </c>
      <c r="T157" s="325"/>
      <c r="U157" s="324"/>
      <c r="V157" s="324"/>
      <c r="W157" s="324"/>
      <c r="X157" s="324"/>
      <c r="Y157" s="324"/>
    </row>
    <row r="158" spans="1:25" x14ac:dyDescent="0.25">
      <c r="O158" s="324"/>
      <c r="P158" s="324"/>
      <c r="Q158" s="325" t="s">
        <v>55</v>
      </c>
      <c r="R158" s="228">
        <v>29289</v>
      </c>
      <c r="S158" s="228">
        <v>24749</v>
      </c>
      <c r="T158" s="325"/>
      <c r="U158" s="324"/>
      <c r="V158" s="324"/>
      <c r="W158" s="324"/>
      <c r="X158" s="324"/>
      <c r="Y158" s="324"/>
    </row>
    <row r="159" spans="1:25" x14ac:dyDescent="0.25">
      <c r="O159" s="324"/>
      <c r="P159" s="324"/>
      <c r="Q159" s="325" t="s">
        <v>2</v>
      </c>
      <c r="R159" s="228">
        <v>20946</v>
      </c>
      <c r="S159" s="228">
        <v>23632</v>
      </c>
      <c r="T159" s="325"/>
      <c r="U159" s="324"/>
      <c r="V159" s="324"/>
      <c r="W159" s="324"/>
      <c r="X159" s="324"/>
      <c r="Y159" s="324"/>
    </row>
    <row r="160" spans="1:25" x14ac:dyDescent="0.25">
      <c r="O160" s="324"/>
      <c r="P160" s="324"/>
      <c r="Q160" s="325" t="s">
        <v>7</v>
      </c>
      <c r="R160" s="228">
        <v>21920</v>
      </c>
      <c r="S160" s="228">
        <v>21062</v>
      </c>
      <c r="T160" s="325"/>
      <c r="U160" s="324"/>
      <c r="V160" s="324"/>
      <c r="W160" s="324"/>
      <c r="X160" s="324"/>
      <c r="Y160" s="324"/>
    </row>
    <row r="161" spans="15:25" x14ac:dyDescent="0.25">
      <c r="O161" s="324"/>
      <c r="P161" s="324"/>
      <c r="Q161" s="325" t="s">
        <v>8</v>
      </c>
      <c r="R161" s="228">
        <v>14994</v>
      </c>
      <c r="S161" s="228">
        <v>18789</v>
      </c>
      <c r="T161" s="325"/>
      <c r="U161" s="324"/>
      <c r="V161" s="324"/>
      <c r="W161" s="324"/>
      <c r="X161" s="324"/>
      <c r="Y161" s="324"/>
    </row>
    <row r="162" spans="15:25" x14ac:dyDescent="0.25">
      <c r="O162" s="324"/>
      <c r="P162" s="324"/>
      <c r="Q162" s="325" t="s">
        <v>9</v>
      </c>
      <c r="R162" s="228">
        <v>14551</v>
      </c>
      <c r="S162" s="228">
        <v>15061</v>
      </c>
      <c r="T162" s="325"/>
      <c r="U162" s="324"/>
      <c r="V162" s="324"/>
      <c r="W162" s="324"/>
      <c r="X162" s="324"/>
      <c r="Y162" s="324"/>
    </row>
    <row r="163" spans="15:25" x14ac:dyDescent="0.25">
      <c r="O163" s="324"/>
      <c r="P163" s="324"/>
      <c r="Q163" s="325" t="s">
        <v>10</v>
      </c>
      <c r="R163" s="228">
        <v>11391</v>
      </c>
      <c r="S163" s="228">
        <v>11760</v>
      </c>
      <c r="T163" s="325"/>
      <c r="U163" s="324"/>
      <c r="V163" s="324"/>
      <c r="W163" s="324"/>
      <c r="X163" s="324"/>
      <c r="Y163" s="324"/>
    </row>
    <row r="164" spans="15:25" x14ac:dyDescent="0.25">
      <c r="O164" s="324"/>
      <c r="P164" s="324"/>
      <c r="Q164" s="325" t="s">
        <v>11</v>
      </c>
      <c r="R164" s="228">
        <v>7771</v>
      </c>
      <c r="S164" s="228">
        <v>9085</v>
      </c>
      <c r="T164" s="325"/>
      <c r="U164" s="324"/>
      <c r="V164" s="324"/>
      <c r="W164" s="324"/>
      <c r="X164" s="324"/>
      <c r="Y164" s="324"/>
    </row>
    <row r="165" spans="15:25" x14ac:dyDescent="0.25">
      <c r="O165" s="324"/>
      <c r="P165" s="324"/>
      <c r="Q165" s="325" t="s">
        <v>12</v>
      </c>
      <c r="R165" s="228">
        <v>6278</v>
      </c>
      <c r="S165" s="228">
        <v>7211</v>
      </c>
      <c r="T165" s="325"/>
      <c r="U165" s="324"/>
      <c r="V165" s="324"/>
      <c r="W165" s="324"/>
      <c r="X165" s="324"/>
      <c r="Y165" s="324"/>
    </row>
    <row r="166" spans="15:25" x14ac:dyDescent="0.25">
      <c r="O166" s="324"/>
      <c r="P166" s="324"/>
      <c r="Q166" s="325" t="s">
        <v>15</v>
      </c>
      <c r="R166" s="228">
        <v>6354</v>
      </c>
      <c r="S166" s="228">
        <v>6172</v>
      </c>
      <c r="T166" s="325"/>
      <c r="U166" s="324"/>
      <c r="V166" s="324"/>
      <c r="W166" s="324"/>
      <c r="X166" s="324"/>
      <c r="Y166" s="324"/>
    </row>
    <row r="167" spans="15:25" x14ac:dyDescent="0.25">
      <c r="O167" s="324"/>
      <c r="P167" s="324"/>
      <c r="Q167" s="325" t="s">
        <v>18</v>
      </c>
      <c r="R167" s="228">
        <v>7339</v>
      </c>
      <c r="S167" s="228">
        <v>6406</v>
      </c>
      <c r="T167" s="325"/>
      <c r="U167" s="324"/>
      <c r="V167" s="324"/>
      <c r="W167" s="324"/>
      <c r="X167" s="324"/>
      <c r="Y167" s="324"/>
    </row>
    <row r="168" spans="15:25" x14ac:dyDescent="0.25">
      <c r="O168" s="324"/>
      <c r="P168" s="324"/>
      <c r="Q168" s="325" t="s">
        <v>21</v>
      </c>
      <c r="R168" s="228">
        <v>7192</v>
      </c>
      <c r="S168" s="228">
        <v>6541</v>
      </c>
      <c r="T168" s="325"/>
      <c r="U168" s="324"/>
      <c r="V168" s="324"/>
      <c r="W168" s="324"/>
      <c r="X168" s="324"/>
      <c r="Y168" s="324"/>
    </row>
    <row r="169" spans="15:25" x14ac:dyDescent="0.25">
      <c r="O169" s="324"/>
      <c r="P169" s="324"/>
      <c r="Q169" s="325" t="s">
        <v>151</v>
      </c>
      <c r="R169" s="228">
        <v>7795</v>
      </c>
      <c r="S169" s="228">
        <v>7744</v>
      </c>
      <c r="T169" s="325"/>
      <c r="U169" s="324"/>
      <c r="V169" s="324"/>
      <c r="W169" s="324"/>
      <c r="X169" s="324"/>
      <c r="Y169" s="324"/>
    </row>
    <row r="170" spans="15:25" x14ac:dyDescent="0.25">
      <c r="O170" s="324"/>
      <c r="P170" s="324"/>
      <c r="Q170" s="325" t="s">
        <v>168</v>
      </c>
      <c r="R170" s="228">
        <v>7790</v>
      </c>
      <c r="S170" s="228">
        <v>7382</v>
      </c>
      <c r="T170" s="325"/>
      <c r="U170" s="324"/>
      <c r="V170" s="324"/>
      <c r="W170" s="324"/>
      <c r="X170" s="324"/>
      <c r="Y170" s="324"/>
    </row>
    <row r="171" spans="15:25" x14ac:dyDescent="0.25">
      <c r="O171" s="324"/>
      <c r="P171" s="324"/>
      <c r="Q171" s="325" t="s">
        <v>169</v>
      </c>
      <c r="R171" s="228">
        <v>7649</v>
      </c>
      <c r="S171" s="228">
        <v>7470</v>
      </c>
      <c r="T171" s="325"/>
      <c r="U171" s="324"/>
      <c r="V171" s="324"/>
      <c r="W171" s="324"/>
      <c r="X171" s="324"/>
      <c r="Y171" s="324"/>
    </row>
    <row r="172" spans="15:25" x14ac:dyDescent="0.25">
      <c r="O172" s="324"/>
      <c r="P172" s="324"/>
      <c r="Q172" s="325" t="s">
        <v>170</v>
      </c>
      <c r="R172" s="228">
        <v>7618</v>
      </c>
      <c r="S172" s="228">
        <v>7301</v>
      </c>
      <c r="T172" s="325"/>
      <c r="U172" s="324"/>
      <c r="V172" s="324"/>
      <c r="W172" s="324"/>
      <c r="X172" s="324"/>
      <c r="Y172" s="324"/>
    </row>
    <row r="173" spans="15:25" x14ac:dyDescent="0.25">
      <c r="O173" s="324"/>
      <c r="P173" s="324"/>
      <c r="Q173" s="325" t="s">
        <v>171</v>
      </c>
      <c r="R173" s="228">
        <v>8734</v>
      </c>
      <c r="S173" s="228">
        <v>7074</v>
      </c>
      <c r="T173" s="325"/>
      <c r="U173" s="324"/>
      <c r="V173" s="324"/>
      <c r="W173" s="324"/>
      <c r="X173" s="324"/>
      <c r="Y173" s="324"/>
    </row>
    <row r="174" spans="15:25" x14ac:dyDescent="0.25">
      <c r="O174" s="324"/>
      <c r="P174" s="324"/>
      <c r="Q174" s="324"/>
      <c r="R174" s="324"/>
      <c r="S174" s="324"/>
      <c r="T174" s="324"/>
      <c r="U174" s="324"/>
      <c r="V174" s="324"/>
      <c r="W174" s="324"/>
      <c r="X174" s="324"/>
      <c r="Y174" s="324"/>
    </row>
  </sheetData>
  <dataConsolidate/>
  <hyperlinks>
    <hyperlink ref="A1" location="Contents!A1" tooltip="Contents Page" display="Return to Contents Page"/>
    <hyperlink ref="H2" location="'5.3'!A115" display="(Go to quarterly chart)"/>
    <hyperlink ref="H3" location="'5.3'!A149" display="(Go to annual chart)"/>
  </hyperlinks>
  <pageMargins left="0.74803149606299213" right="0.74803149606299213" top="0.55118110236220474" bottom="0.98425196850393704" header="0.51181102362204722" footer="0.51181102362204722"/>
  <pageSetup paperSize="9" scale="81" fitToHeight="2" orientation="portrait" r:id="rId1"/>
  <headerFooter alignWithMargins="0"/>
  <rowBreaks count="1" manualBreakCount="1">
    <brk id="69" max="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XFD143"/>
  <sheetViews>
    <sheetView showGridLines="0" zoomScaleNormal="100" zoomScaleSheetLayoutView="40" workbookViewId="0">
      <selection activeCell="A2" sqref="A2"/>
    </sheetView>
  </sheetViews>
  <sheetFormatPr defaultColWidth="9.1796875" defaultRowHeight="12.5" x14ac:dyDescent="0.25"/>
  <cols>
    <col min="1" max="1" width="41.54296875" style="102" customWidth="1"/>
    <col min="2" max="2" width="7.54296875" style="103" customWidth="1"/>
    <col min="3" max="14" width="7.54296875" style="105" customWidth="1"/>
    <col min="15" max="15" width="0.453125" style="105" customWidth="1"/>
    <col min="16" max="16" width="8.1796875" style="102" customWidth="1"/>
    <col min="17" max="16384" width="9.1796875" style="102"/>
  </cols>
  <sheetData>
    <row r="1" spans="1:18" ht="16.5" customHeight="1" x14ac:dyDescent="0.25">
      <c r="A1" s="74" t="s">
        <v>77</v>
      </c>
    </row>
    <row r="2" spans="1:18" ht="16.399999999999999" customHeight="1" x14ac:dyDescent="0.3">
      <c r="A2" s="500" t="s">
        <v>742</v>
      </c>
      <c r="P2" s="346" t="s">
        <v>111</v>
      </c>
    </row>
    <row r="3" spans="1:18" s="382" customFormat="1" ht="16.399999999999999" customHeight="1" x14ac:dyDescent="0.3">
      <c r="A3" s="500" t="s">
        <v>741</v>
      </c>
      <c r="B3" s="103"/>
      <c r="C3" s="383"/>
      <c r="D3" s="383"/>
      <c r="E3" s="383"/>
      <c r="F3" s="383"/>
      <c r="G3" s="383"/>
      <c r="H3" s="383"/>
      <c r="I3" s="383"/>
      <c r="J3" s="383"/>
      <c r="K3" s="383"/>
      <c r="L3" s="383"/>
      <c r="M3" s="383"/>
      <c r="N3" s="383"/>
      <c r="O3" s="383"/>
    </row>
    <row r="4" spans="1:18" s="106" customFormat="1" ht="111" customHeight="1" x14ac:dyDescent="0.3">
      <c r="A4" s="135"/>
      <c r="B4" s="135" t="s">
        <v>25</v>
      </c>
      <c r="C4" s="135" t="s">
        <v>26</v>
      </c>
      <c r="D4" s="135" t="s">
        <v>27</v>
      </c>
      <c r="E4" s="135" t="s">
        <v>173</v>
      </c>
      <c r="F4" s="135" t="s">
        <v>28</v>
      </c>
      <c r="G4" s="135" t="s">
        <v>29</v>
      </c>
      <c r="H4" s="135" t="s">
        <v>30</v>
      </c>
      <c r="I4" s="135" t="s">
        <v>31</v>
      </c>
      <c r="J4" s="135" t="s">
        <v>32</v>
      </c>
      <c r="K4" s="135" t="s">
        <v>33</v>
      </c>
      <c r="L4" s="135" t="s">
        <v>34</v>
      </c>
      <c r="M4" s="135" t="s">
        <v>35</v>
      </c>
      <c r="N4" s="135" t="s">
        <v>94</v>
      </c>
      <c r="O4" s="124"/>
    </row>
    <row r="5" spans="1:18" ht="21" customHeight="1" x14ac:dyDescent="0.25">
      <c r="A5" s="410" t="s">
        <v>406</v>
      </c>
      <c r="B5" s="412">
        <v>187</v>
      </c>
      <c r="C5" s="412">
        <v>227</v>
      </c>
      <c r="D5" s="412">
        <v>260</v>
      </c>
      <c r="E5" s="412">
        <v>288</v>
      </c>
      <c r="F5" s="412">
        <v>258</v>
      </c>
      <c r="G5" s="412">
        <v>170</v>
      </c>
      <c r="H5" s="412">
        <v>244</v>
      </c>
      <c r="I5" s="412">
        <v>236</v>
      </c>
      <c r="J5" s="412">
        <v>211</v>
      </c>
      <c r="K5" s="412">
        <v>300</v>
      </c>
      <c r="L5" s="412">
        <v>360</v>
      </c>
      <c r="M5" s="412">
        <v>0</v>
      </c>
      <c r="N5" s="422">
        <v>2741</v>
      </c>
      <c r="O5" s="431"/>
      <c r="P5" s="382"/>
    </row>
    <row r="6" spans="1:18" ht="21" customHeight="1" x14ac:dyDescent="0.25">
      <c r="A6" s="109" t="s">
        <v>421</v>
      </c>
      <c r="B6" s="413">
        <v>155</v>
      </c>
      <c r="C6" s="413">
        <v>186</v>
      </c>
      <c r="D6" s="413">
        <v>233</v>
      </c>
      <c r="E6" s="413">
        <v>197</v>
      </c>
      <c r="F6" s="413">
        <v>204</v>
      </c>
      <c r="G6" s="413">
        <v>144</v>
      </c>
      <c r="H6" s="413">
        <v>194</v>
      </c>
      <c r="I6" s="413">
        <v>175</v>
      </c>
      <c r="J6" s="413">
        <v>155</v>
      </c>
      <c r="K6" s="413">
        <v>271</v>
      </c>
      <c r="L6" s="413">
        <v>308</v>
      </c>
      <c r="M6" s="413">
        <v>0</v>
      </c>
      <c r="N6" s="423">
        <v>2222</v>
      </c>
      <c r="O6" s="156"/>
      <c r="P6" s="382"/>
    </row>
    <row r="7" spans="1:18" ht="21" customHeight="1" x14ac:dyDescent="0.25">
      <c r="A7" s="410" t="s">
        <v>422</v>
      </c>
      <c r="B7" s="412">
        <v>131</v>
      </c>
      <c r="C7" s="412">
        <v>152</v>
      </c>
      <c r="D7" s="412">
        <v>185</v>
      </c>
      <c r="E7" s="412">
        <v>211</v>
      </c>
      <c r="F7" s="412">
        <v>212</v>
      </c>
      <c r="G7" s="412">
        <v>124</v>
      </c>
      <c r="H7" s="412">
        <v>173</v>
      </c>
      <c r="I7" s="412">
        <v>173</v>
      </c>
      <c r="J7" s="412">
        <v>153</v>
      </c>
      <c r="K7" s="412">
        <v>245</v>
      </c>
      <c r="L7" s="412">
        <v>289</v>
      </c>
      <c r="M7" s="412">
        <v>0</v>
      </c>
      <c r="N7" s="422">
        <v>2048</v>
      </c>
      <c r="O7" s="431"/>
      <c r="P7" s="382"/>
    </row>
    <row r="8" spans="1:18" s="385" customFormat="1" ht="21" customHeight="1" x14ac:dyDescent="0.25">
      <c r="A8" s="411" t="s">
        <v>424</v>
      </c>
      <c r="B8" s="414">
        <v>473</v>
      </c>
      <c r="C8" s="414">
        <v>565</v>
      </c>
      <c r="D8" s="414">
        <v>678</v>
      </c>
      <c r="E8" s="414">
        <v>696</v>
      </c>
      <c r="F8" s="414">
        <v>674</v>
      </c>
      <c r="G8" s="414">
        <v>438</v>
      </c>
      <c r="H8" s="414">
        <v>611</v>
      </c>
      <c r="I8" s="414">
        <v>584</v>
      </c>
      <c r="J8" s="414">
        <v>519</v>
      </c>
      <c r="K8" s="414">
        <v>816</v>
      </c>
      <c r="L8" s="414">
        <v>957</v>
      </c>
      <c r="M8" s="414">
        <v>0</v>
      </c>
      <c r="N8" s="415">
        <v>7011</v>
      </c>
    </row>
    <row r="9" spans="1:18" s="385" customFormat="1" ht="21" customHeight="1" x14ac:dyDescent="0.25">
      <c r="A9" s="421" t="s">
        <v>194</v>
      </c>
      <c r="B9" s="412">
        <v>136</v>
      </c>
      <c r="C9" s="412">
        <v>178</v>
      </c>
      <c r="D9" s="412">
        <v>260</v>
      </c>
      <c r="E9" s="412">
        <v>223</v>
      </c>
      <c r="F9" s="412">
        <v>235</v>
      </c>
      <c r="G9" s="412">
        <v>154</v>
      </c>
      <c r="H9" s="412">
        <v>231</v>
      </c>
      <c r="I9" s="412">
        <v>186</v>
      </c>
      <c r="J9" s="412">
        <v>182</v>
      </c>
      <c r="K9" s="412">
        <v>294</v>
      </c>
      <c r="L9" s="412">
        <v>337</v>
      </c>
      <c r="M9" s="412">
        <v>0</v>
      </c>
      <c r="N9" s="422">
        <v>2416</v>
      </c>
      <c r="O9" s="431"/>
    </row>
    <row r="10" spans="1:18" s="385" customFormat="1" ht="21" customHeight="1" x14ac:dyDescent="0.25">
      <c r="A10" s="411" t="s">
        <v>659</v>
      </c>
      <c r="B10" s="337">
        <v>-5</v>
      </c>
      <c r="C10" s="337">
        <v>-26</v>
      </c>
      <c r="D10" s="337">
        <v>-75</v>
      </c>
      <c r="E10" s="337">
        <v>-12</v>
      </c>
      <c r="F10" s="337">
        <v>-23</v>
      </c>
      <c r="G10" s="337">
        <v>-30</v>
      </c>
      <c r="H10" s="337">
        <v>-58</v>
      </c>
      <c r="I10" s="337">
        <v>-13</v>
      </c>
      <c r="J10" s="337">
        <v>-29</v>
      </c>
      <c r="K10" s="337">
        <v>-49</v>
      </c>
      <c r="L10" s="337">
        <v>-48</v>
      </c>
      <c r="M10" s="337">
        <v>0</v>
      </c>
      <c r="N10" s="829">
        <v>-368</v>
      </c>
      <c r="O10" s="337">
        <v>0</v>
      </c>
    </row>
    <row r="11" spans="1:18" s="385" customFormat="1" ht="21" customHeight="1" x14ac:dyDescent="0.25">
      <c r="A11" s="410" t="s">
        <v>660</v>
      </c>
      <c r="B11" s="510">
        <v>-24</v>
      </c>
      <c r="C11" s="510">
        <v>-34</v>
      </c>
      <c r="D11" s="510">
        <v>-48</v>
      </c>
      <c r="E11" s="510">
        <v>14</v>
      </c>
      <c r="F11" s="510">
        <v>8</v>
      </c>
      <c r="G11" s="510">
        <v>-20</v>
      </c>
      <c r="H11" s="510">
        <v>-21</v>
      </c>
      <c r="I11" s="510">
        <v>-2</v>
      </c>
      <c r="J11" s="510">
        <v>-2</v>
      </c>
      <c r="K11" s="510">
        <v>-26</v>
      </c>
      <c r="L11" s="510">
        <v>-19</v>
      </c>
      <c r="M11" s="510">
        <v>0</v>
      </c>
      <c r="N11" s="511">
        <v>-174</v>
      </c>
      <c r="O11" s="510">
        <v>0</v>
      </c>
    </row>
    <row r="12" spans="1:18" s="382" customFormat="1" x14ac:dyDescent="0.25">
      <c r="A12" s="99" t="s">
        <v>76</v>
      </c>
      <c r="B12" s="266"/>
      <c r="C12" s="268"/>
      <c r="D12" s="268"/>
      <c r="E12" s="268"/>
      <c r="F12" s="268"/>
      <c r="G12" s="268"/>
      <c r="H12" s="268"/>
      <c r="I12" s="268"/>
      <c r="J12" s="269"/>
      <c r="K12" s="270"/>
      <c r="L12" s="271"/>
      <c r="M12" s="271"/>
      <c r="N12" s="271"/>
      <c r="O12" s="271"/>
    </row>
    <row r="13" spans="1:18" s="382" customFormat="1" ht="16.399999999999999" customHeight="1" x14ac:dyDescent="0.3">
      <c r="A13" s="500" t="s">
        <v>743</v>
      </c>
      <c r="B13" s="103"/>
      <c r="C13" s="383"/>
      <c r="D13" s="383"/>
      <c r="E13" s="383"/>
      <c r="F13" s="383"/>
      <c r="G13" s="383"/>
      <c r="H13" s="383"/>
      <c r="I13" s="383"/>
      <c r="J13" s="383"/>
      <c r="K13" s="383"/>
      <c r="L13" s="383"/>
      <c r="M13" s="383"/>
      <c r="N13" s="383"/>
      <c r="O13" s="383"/>
    </row>
    <row r="14" spans="1:18" ht="111" customHeight="1" x14ac:dyDescent="0.25">
      <c r="A14" s="354"/>
      <c r="B14" s="354" t="s">
        <v>25</v>
      </c>
      <c r="C14" s="354" t="s">
        <v>26</v>
      </c>
      <c r="D14" s="354" t="s">
        <v>27</v>
      </c>
      <c r="E14" s="354" t="s">
        <v>173</v>
      </c>
      <c r="F14" s="354" t="s">
        <v>28</v>
      </c>
      <c r="G14" s="354" t="s">
        <v>29</v>
      </c>
      <c r="H14" s="354" t="s">
        <v>30</v>
      </c>
      <c r="I14" s="354" t="s">
        <v>31</v>
      </c>
      <c r="J14" s="354" t="s">
        <v>32</v>
      </c>
      <c r="K14" s="354" t="s">
        <v>33</v>
      </c>
      <c r="L14" s="354" t="s">
        <v>34</v>
      </c>
      <c r="M14" s="354" t="s">
        <v>35</v>
      </c>
      <c r="N14" s="354" t="s">
        <v>94</v>
      </c>
      <c r="O14" s="124"/>
    </row>
    <row r="15" spans="1:18" ht="21" customHeight="1" x14ac:dyDescent="0.25">
      <c r="A15" s="410" t="s">
        <v>406</v>
      </c>
      <c r="B15" s="412">
        <v>187</v>
      </c>
      <c r="C15" s="412">
        <v>185</v>
      </c>
      <c r="D15" s="412">
        <v>204</v>
      </c>
      <c r="E15" s="412">
        <v>249</v>
      </c>
      <c r="F15" s="412">
        <v>247</v>
      </c>
      <c r="G15" s="412">
        <v>164</v>
      </c>
      <c r="H15" s="412">
        <v>175</v>
      </c>
      <c r="I15" s="412">
        <v>190</v>
      </c>
      <c r="J15" s="412">
        <v>193</v>
      </c>
      <c r="K15" s="412">
        <v>295</v>
      </c>
      <c r="L15" s="412">
        <v>314</v>
      </c>
      <c r="M15" s="412">
        <v>0</v>
      </c>
      <c r="N15" s="422">
        <v>2403</v>
      </c>
      <c r="O15" s="431"/>
      <c r="P15" s="382"/>
      <c r="Q15" s="382"/>
      <c r="R15" s="382"/>
    </row>
    <row r="16" spans="1:18" ht="21" customHeight="1" x14ac:dyDescent="0.25">
      <c r="A16" s="109" t="s">
        <v>421</v>
      </c>
      <c r="B16" s="413">
        <v>191</v>
      </c>
      <c r="C16" s="413">
        <v>162</v>
      </c>
      <c r="D16" s="413">
        <v>255</v>
      </c>
      <c r="E16" s="413">
        <v>228</v>
      </c>
      <c r="F16" s="413">
        <v>186</v>
      </c>
      <c r="G16" s="413">
        <v>135</v>
      </c>
      <c r="H16" s="413">
        <v>190</v>
      </c>
      <c r="I16" s="413">
        <v>181</v>
      </c>
      <c r="J16" s="413">
        <v>181</v>
      </c>
      <c r="K16" s="413">
        <v>277</v>
      </c>
      <c r="L16" s="413">
        <v>302</v>
      </c>
      <c r="M16" s="413">
        <v>0</v>
      </c>
      <c r="N16" s="423">
        <v>2288</v>
      </c>
      <c r="O16" s="156"/>
      <c r="P16" s="382"/>
      <c r="Q16" s="382"/>
      <c r="R16" s="382"/>
    </row>
    <row r="17" spans="1:18" ht="21" customHeight="1" x14ac:dyDescent="0.25">
      <c r="A17" s="410" t="s">
        <v>422</v>
      </c>
      <c r="B17" s="412">
        <v>145</v>
      </c>
      <c r="C17" s="412">
        <v>203</v>
      </c>
      <c r="D17" s="412">
        <v>230</v>
      </c>
      <c r="E17" s="412">
        <v>204</v>
      </c>
      <c r="F17" s="412">
        <v>218</v>
      </c>
      <c r="G17" s="412">
        <v>126</v>
      </c>
      <c r="H17" s="412">
        <v>210</v>
      </c>
      <c r="I17" s="412">
        <v>178</v>
      </c>
      <c r="J17" s="412">
        <v>142</v>
      </c>
      <c r="K17" s="412">
        <v>255</v>
      </c>
      <c r="L17" s="412">
        <v>312</v>
      </c>
      <c r="M17" s="412">
        <v>0</v>
      </c>
      <c r="N17" s="422">
        <v>2223</v>
      </c>
      <c r="O17" s="431"/>
      <c r="P17" s="382"/>
      <c r="Q17" s="382"/>
      <c r="R17" s="382"/>
    </row>
    <row r="18" spans="1:18" ht="21" customHeight="1" x14ac:dyDescent="0.25">
      <c r="A18" s="411" t="s">
        <v>424</v>
      </c>
      <c r="B18" s="414">
        <v>523</v>
      </c>
      <c r="C18" s="414">
        <v>550</v>
      </c>
      <c r="D18" s="414">
        <v>689</v>
      </c>
      <c r="E18" s="414">
        <v>681</v>
      </c>
      <c r="F18" s="414">
        <v>651</v>
      </c>
      <c r="G18" s="414">
        <v>425</v>
      </c>
      <c r="H18" s="414">
        <v>575</v>
      </c>
      <c r="I18" s="414">
        <v>549</v>
      </c>
      <c r="J18" s="414">
        <v>516</v>
      </c>
      <c r="K18" s="414">
        <v>827</v>
      </c>
      <c r="L18" s="414">
        <v>928</v>
      </c>
      <c r="M18" s="414">
        <v>0</v>
      </c>
      <c r="N18" s="415">
        <v>6914</v>
      </c>
      <c r="O18" s="385"/>
      <c r="P18" s="156"/>
      <c r="Q18" s="382"/>
      <c r="R18" s="382"/>
    </row>
    <row r="19" spans="1:18" s="385" customFormat="1" ht="21" customHeight="1" x14ac:dyDescent="0.25">
      <c r="A19" s="421" t="s">
        <v>194</v>
      </c>
      <c r="B19" s="412">
        <v>103</v>
      </c>
      <c r="C19" s="412">
        <v>152</v>
      </c>
      <c r="D19" s="412">
        <v>186</v>
      </c>
      <c r="E19" s="412">
        <v>196</v>
      </c>
      <c r="F19" s="412">
        <v>180</v>
      </c>
      <c r="G19" s="412">
        <v>118</v>
      </c>
      <c r="H19" s="412">
        <v>209</v>
      </c>
      <c r="I19" s="412">
        <v>157</v>
      </c>
      <c r="J19" s="412">
        <v>187</v>
      </c>
      <c r="K19" s="412">
        <v>231</v>
      </c>
      <c r="L19" s="412">
        <v>301</v>
      </c>
      <c r="M19" s="412">
        <v>1</v>
      </c>
      <c r="N19" s="422">
        <v>2021</v>
      </c>
      <c r="O19" s="431"/>
    </row>
    <row r="20" spans="1:18" ht="21" customHeight="1" x14ac:dyDescent="0.25">
      <c r="A20" s="411" t="s">
        <v>659</v>
      </c>
      <c r="B20" s="337">
        <v>42</v>
      </c>
      <c r="C20" s="337">
        <v>51</v>
      </c>
      <c r="D20" s="337">
        <v>44</v>
      </c>
      <c r="E20" s="337">
        <v>8</v>
      </c>
      <c r="F20" s="337">
        <v>38</v>
      </c>
      <c r="G20" s="337">
        <v>8</v>
      </c>
      <c r="H20" s="337">
        <v>1</v>
      </c>
      <c r="I20" s="337">
        <v>21</v>
      </c>
      <c r="J20" s="337">
        <v>-45</v>
      </c>
      <c r="K20" s="337">
        <v>24</v>
      </c>
      <c r="L20" s="337">
        <v>11</v>
      </c>
      <c r="M20" s="337">
        <v>-1</v>
      </c>
      <c r="N20" s="829">
        <v>202</v>
      </c>
      <c r="O20" s="337"/>
      <c r="P20" s="382"/>
      <c r="Q20" s="382"/>
      <c r="R20" s="382"/>
    </row>
    <row r="21" spans="1:18" s="385" customFormat="1" ht="21" customHeight="1" x14ac:dyDescent="0.25">
      <c r="A21" s="410" t="s">
        <v>660</v>
      </c>
      <c r="B21" s="510">
        <v>-46</v>
      </c>
      <c r="C21" s="510">
        <v>41</v>
      </c>
      <c r="D21" s="510">
        <v>-25</v>
      </c>
      <c r="E21" s="510">
        <v>-24</v>
      </c>
      <c r="F21" s="510">
        <v>32</v>
      </c>
      <c r="G21" s="510">
        <v>-9</v>
      </c>
      <c r="H21" s="510">
        <v>20</v>
      </c>
      <c r="I21" s="510">
        <v>-3</v>
      </c>
      <c r="J21" s="510">
        <v>-39</v>
      </c>
      <c r="K21" s="510">
        <v>-22</v>
      </c>
      <c r="L21" s="510">
        <v>10</v>
      </c>
      <c r="M21" s="510">
        <v>0</v>
      </c>
      <c r="N21" s="511">
        <v>-65</v>
      </c>
      <c r="O21" s="510"/>
    </row>
    <row r="22" spans="1:18" s="382" customFormat="1" x14ac:dyDescent="0.25">
      <c r="A22" s="99" t="s">
        <v>76</v>
      </c>
      <c r="B22" s="266"/>
      <c r="C22" s="268"/>
      <c r="D22" s="268"/>
      <c r="E22" s="268"/>
      <c r="F22" s="268"/>
      <c r="G22" s="268"/>
      <c r="H22" s="268"/>
      <c r="I22" s="268"/>
      <c r="J22" s="269"/>
      <c r="K22" s="270"/>
      <c r="L22" s="271"/>
      <c r="M22" s="271"/>
      <c r="N22" s="271"/>
      <c r="O22" s="271"/>
      <c r="P22" s="156"/>
    </row>
    <row r="23" spans="1:18" s="382" customFormat="1" ht="16.399999999999999" customHeight="1" x14ac:dyDescent="0.3">
      <c r="A23" s="500" t="s">
        <v>744</v>
      </c>
      <c r="B23" s="103"/>
      <c r="C23" s="383"/>
      <c r="D23" s="383"/>
      <c r="E23" s="383"/>
      <c r="F23" s="383"/>
      <c r="G23" s="383"/>
      <c r="H23" s="383"/>
      <c r="I23" s="383"/>
      <c r="J23" s="383"/>
      <c r="K23" s="383"/>
      <c r="L23" s="383"/>
      <c r="M23" s="383"/>
      <c r="N23" s="383"/>
      <c r="O23" s="383"/>
      <c r="P23" s="156"/>
    </row>
    <row r="24" spans="1:18" ht="111" customHeight="1" x14ac:dyDescent="0.25">
      <c r="A24" s="354"/>
      <c r="B24" s="354" t="s">
        <v>25</v>
      </c>
      <c r="C24" s="354" t="s">
        <v>26</v>
      </c>
      <c r="D24" s="354" t="s">
        <v>27</v>
      </c>
      <c r="E24" s="354" t="s">
        <v>173</v>
      </c>
      <c r="F24" s="354" t="s">
        <v>28</v>
      </c>
      <c r="G24" s="354" t="s">
        <v>29</v>
      </c>
      <c r="H24" s="354" t="s">
        <v>30</v>
      </c>
      <c r="I24" s="354" t="s">
        <v>31</v>
      </c>
      <c r="J24" s="354" t="s">
        <v>32</v>
      </c>
      <c r="K24" s="354" t="s">
        <v>33</v>
      </c>
      <c r="L24" s="354" t="s">
        <v>34</v>
      </c>
      <c r="M24" s="354" t="s">
        <v>35</v>
      </c>
      <c r="N24" s="354" t="s">
        <v>94</v>
      </c>
      <c r="O24" s="124"/>
    </row>
    <row r="25" spans="1:18" ht="21" customHeight="1" x14ac:dyDescent="0.25">
      <c r="A25" s="410" t="s">
        <v>406</v>
      </c>
      <c r="B25" s="412">
        <v>178</v>
      </c>
      <c r="C25" s="412">
        <v>179</v>
      </c>
      <c r="D25" s="412">
        <v>193</v>
      </c>
      <c r="E25" s="412">
        <v>237</v>
      </c>
      <c r="F25" s="412">
        <v>240</v>
      </c>
      <c r="G25" s="412">
        <v>161</v>
      </c>
      <c r="H25" s="412">
        <v>173</v>
      </c>
      <c r="I25" s="412">
        <v>177</v>
      </c>
      <c r="J25" s="412">
        <v>185</v>
      </c>
      <c r="K25" s="412">
        <v>295</v>
      </c>
      <c r="L25" s="412">
        <v>271</v>
      </c>
      <c r="M25" s="412">
        <v>0</v>
      </c>
      <c r="N25" s="422">
        <v>2289</v>
      </c>
      <c r="O25" s="431"/>
      <c r="P25" s="382"/>
    </row>
    <row r="26" spans="1:18" ht="21" customHeight="1" x14ac:dyDescent="0.25">
      <c r="A26" s="109" t="s">
        <v>421</v>
      </c>
      <c r="B26" s="413">
        <v>181</v>
      </c>
      <c r="C26" s="413">
        <v>160</v>
      </c>
      <c r="D26" s="413">
        <v>241</v>
      </c>
      <c r="E26" s="413">
        <v>228</v>
      </c>
      <c r="F26" s="413">
        <v>179</v>
      </c>
      <c r="G26" s="413">
        <v>134</v>
      </c>
      <c r="H26" s="413">
        <v>185</v>
      </c>
      <c r="I26" s="413">
        <v>176</v>
      </c>
      <c r="J26" s="413">
        <v>169</v>
      </c>
      <c r="K26" s="413">
        <v>276</v>
      </c>
      <c r="L26" s="413">
        <v>265</v>
      </c>
      <c r="M26" s="413">
        <v>0</v>
      </c>
      <c r="N26" s="423">
        <v>2194</v>
      </c>
      <c r="O26" s="156"/>
      <c r="P26" s="382"/>
    </row>
    <row r="27" spans="1:18" ht="21" customHeight="1" x14ac:dyDescent="0.25">
      <c r="A27" s="410" t="s">
        <v>422</v>
      </c>
      <c r="B27" s="412">
        <v>133</v>
      </c>
      <c r="C27" s="412">
        <v>198</v>
      </c>
      <c r="D27" s="412">
        <v>218</v>
      </c>
      <c r="E27" s="412">
        <v>194</v>
      </c>
      <c r="F27" s="412">
        <v>211</v>
      </c>
      <c r="G27" s="412">
        <v>121</v>
      </c>
      <c r="H27" s="412">
        <v>204</v>
      </c>
      <c r="I27" s="412">
        <v>169</v>
      </c>
      <c r="J27" s="412">
        <v>130</v>
      </c>
      <c r="K27" s="412">
        <v>249</v>
      </c>
      <c r="L27" s="412">
        <v>261</v>
      </c>
      <c r="M27" s="412">
        <v>0</v>
      </c>
      <c r="N27" s="422">
        <v>2088</v>
      </c>
      <c r="O27" s="431"/>
      <c r="P27" s="382"/>
    </row>
    <row r="28" spans="1:18" ht="21" customHeight="1" x14ac:dyDescent="0.25">
      <c r="A28" s="411" t="s">
        <v>424</v>
      </c>
      <c r="B28" s="414">
        <v>492</v>
      </c>
      <c r="C28" s="414">
        <v>537</v>
      </c>
      <c r="D28" s="414">
        <v>652</v>
      </c>
      <c r="E28" s="414">
        <v>659</v>
      </c>
      <c r="F28" s="414">
        <v>630</v>
      </c>
      <c r="G28" s="414">
        <v>416</v>
      </c>
      <c r="H28" s="414">
        <v>562</v>
      </c>
      <c r="I28" s="414">
        <v>522</v>
      </c>
      <c r="J28" s="414">
        <v>484</v>
      </c>
      <c r="K28" s="414">
        <v>820</v>
      </c>
      <c r="L28" s="414">
        <v>797</v>
      </c>
      <c r="M28" s="414">
        <v>0</v>
      </c>
      <c r="N28" s="415">
        <v>6571</v>
      </c>
      <c r="O28" s="385"/>
      <c r="P28" s="156"/>
    </row>
    <row r="29" spans="1:18" s="385" customFormat="1" ht="21" customHeight="1" x14ac:dyDescent="0.25">
      <c r="A29" s="421" t="s">
        <v>194</v>
      </c>
      <c r="B29" s="412">
        <v>97</v>
      </c>
      <c r="C29" s="412">
        <v>147</v>
      </c>
      <c r="D29" s="412">
        <v>178</v>
      </c>
      <c r="E29" s="412">
        <v>191</v>
      </c>
      <c r="F29" s="412">
        <v>169</v>
      </c>
      <c r="G29" s="412">
        <v>115</v>
      </c>
      <c r="H29" s="412">
        <v>205</v>
      </c>
      <c r="I29" s="412">
        <v>150</v>
      </c>
      <c r="J29" s="412">
        <v>181</v>
      </c>
      <c r="K29" s="412">
        <v>227</v>
      </c>
      <c r="L29" s="412">
        <v>272</v>
      </c>
      <c r="M29" s="412">
        <v>1</v>
      </c>
      <c r="N29" s="422">
        <v>1933</v>
      </c>
      <c r="O29" s="431"/>
    </row>
    <row r="30" spans="1:18" ht="21" customHeight="1" x14ac:dyDescent="0.25">
      <c r="A30" s="411" t="s">
        <v>659</v>
      </c>
      <c r="B30" s="337">
        <v>36</v>
      </c>
      <c r="C30" s="337">
        <v>51</v>
      </c>
      <c r="D30" s="337">
        <v>40</v>
      </c>
      <c r="E30" s="337">
        <v>3</v>
      </c>
      <c r="F30" s="337">
        <v>42</v>
      </c>
      <c r="G30" s="337">
        <v>6</v>
      </c>
      <c r="H30" s="337">
        <v>-1</v>
      </c>
      <c r="I30" s="337">
        <v>19</v>
      </c>
      <c r="J30" s="337">
        <v>-51</v>
      </c>
      <c r="K30" s="337">
        <v>22</v>
      </c>
      <c r="L30" s="337">
        <v>-11</v>
      </c>
      <c r="M30" s="337">
        <v>-1</v>
      </c>
      <c r="N30" s="829">
        <v>155</v>
      </c>
      <c r="O30" s="337"/>
      <c r="P30" s="382"/>
    </row>
    <row r="31" spans="1:18" s="385" customFormat="1" ht="21" customHeight="1" x14ac:dyDescent="0.25">
      <c r="A31" s="410" t="s">
        <v>660</v>
      </c>
      <c r="B31" s="510">
        <v>-48</v>
      </c>
      <c r="C31" s="510">
        <v>38</v>
      </c>
      <c r="D31" s="510">
        <v>-23</v>
      </c>
      <c r="E31" s="510">
        <v>-34</v>
      </c>
      <c r="F31" s="510">
        <v>32</v>
      </c>
      <c r="G31" s="510">
        <v>-13</v>
      </c>
      <c r="H31" s="510">
        <v>19</v>
      </c>
      <c r="I31" s="510">
        <v>-7</v>
      </c>
      <c r="J31" s="510">
        <v>-39</v>
      </c>
      <c r="K31" s="510">
        <v>-27</v>
      </c>
      <c r="L31" s="510">
        <v>-4</v>
      </c>
      <c r="M31" s="510">
        <v>0</v>
      </c>
      <c r="N31" s="511">
        <v>-106</v>
      </c>
      <c r="O31" s="510"/>
    </row>
    <row r="32" spans="1:18" s="382" customFormat="1" x14ac:dyDescent="0.25">
      <c r="A32" s="99" t="s">
        <v>76</v>
      </c>
      <c r="B32" s="266"/>
      <c r="C32" s="268"/>
      <c r="D32" s="268"/>
      <c r="E32" s="268"/>
      <c r="F32" s="268"/>
      <c r="G32" s="268"/>
      <c r="H32" s="268"/>
      <c r="I32" s="268"/>
      <c r="J32" s="269"/>
      <c r="K32" s="270"/>
      <c r="L32" s="271"/>
      <c r="M32" s="271"/>
      <c r="N32" s="271"/>
      <c r="O32" s="271"/>
      <c r="P32" s="156"/>
    </row>
    <row r="33" spans="1:17" s="382" customFormat="1" ht="16.399999999999999" customHeight="1" x14ac:dyDescent="0.3">
      <c r="A33" s="500" t="s">
        <v>745</v>
      </c>
      <c r="B33" s="103"/>
      <c r="C33" s="383"/>
      <c r="D33" s="383"/>
      <c r="E33" s="383"/>
      <c r="F33" s="383"/>
      <c r="G33" s="383"/>
      <c r="H33" s="383"/>
      <c r="I33" s="383"/>
      <c r="J33" s="383"/>
      <c r="K33" s="383"/>
      <c r="L33" s="383"/>
      <c r="M33" s="383"/>
      <c r="N33" s="383"/>
      <c r="O33" s="383"/>
      <c r="P33" s="156"/>
    </row>
    <row r="34" spans="1:17" ht="111" customHeight="1" x14ac:dyDescent="0.25">
      <c r="A34" s="354"/>
      <c r="B34" s="354" t="s">
        <v>25</v>
      </c>
      <c r="C34" s="354" t="s">
        <v>26</v>
      </c>
      <c r="D34" s="354" t="s">
        <v>27</v>
      </c>
      <c r="E34" s="354" t="s">
        <v>173</v>
      </c>
      <c r="F34" s="354" t="s">
        <v>28</v>
      </c>
      <c r="G34" s="354" t="s">
        <v>29</v>
      </c>
      <c r="H34" s="354" t="s">
        <v>30</v>
      </c>
      <c r="I34" s="354" t="s">
        <v>31</v>
      </c>
      <c r="J34" s="354" t="s">
        <v>32</v>
      </c>
      <c r="K34" s="354" t="s">
        <v>33</v>
      </c>
      <c r="L34" s="354" t="s">
        <v>34</v>
      </c>
      <c r="M34" s="354" t="s">
        <v>35</v>
      </c>
      <c r="N34" s="354" t="s">
        <v>94</v>
      </c>
      <c r="O34" s="124"/>
    </row>
    <row r="35" spans="1:17" ht="21" customHeight="1" x14ac:dyDescent="0.25">
      <c r="A35" s="410" t="s">
        <v>406</v>
      </c>
      <c r="B35" s="389">
        <v>0.95187165775401072</v>
      </c>
      <c r="C35" s="389">
        <v>0.96756756756756757</v>
      </c>
      <c r="D35" s="389">
        <v>0.94607843137254899</v>
      </c>
      <c r="E35" s="389">
        <v>0.95180722891566261</v>
      </c>
      <c r="F35" s="389">
        <v>0.97165991902834004</v>
      </c>
      <c r="G35" s="389">
        <v>0.98170731707317072</v>
      </c>
      <c r="H35" s="389">
        <v>0.98857142857142855</v>
      </c>
      <c r="I35" s="389">
        <v>0.93157894736842106</v>
      </c>
      <c r="J35" s="389">
        <v>0.95854922279792742</v>
      </c>
      <c r="K35" s="389">
        <v>1</v>
      </c>
      <c r="L35" s="389">
        <v>0.86305732484076436</v>
      </c>
      <c r="M35" s="389" t="s">
        <v>399</v>
      </c>
      <c r="N35" s="390">
        <v>0.95255930087390761</v>
      </c>
      <c r="O35" s="431"/>
      <c r="P35" s="382"/>
      <c r="Q35" s="382"/>
    </row>
    <row r="36" spans="1:17" ht="21.75" customHeight="1" x14ac:dyDescent="0.25">
      <c r="A36" s="109" t="s">
        <v>421</v>
      </c>
      <c r="B36" s="146">
        <v>0.94764397905759157</v>
      </c>
      <c r="C36" s="146">
        <v>0.98765432098765427</v>
      </c>
      <c r="D36" s="146">
        <v>0.94509803921568625</v>
      </c>
      <c r="E36" s="146">
        <v>1</v>
      </c>
      <c r="F36" s="146">
        <v>0.9623655913978495</v>
      </c>
      <c r="G36" s="146">
        <v>0.99259259259259258</v>
      </c>
      <c r="H36" s="146">
        <v>0.97368421052631582</v>
      </c>
      <c r="I36" s="146">
        <v>0.97237569060773477</v>
      </c>
      <c r="J36" s="146">
        <v>0.93370165745856348</v>
      </c>
      <c r="K36" s="146">
        <v>0.99638989169675085</v>
      </c>
      <c r="L36" s="146">
        <v>0.87748344370860931</v>
      </c>
      <c r="M36" s="146" t="s">
        <v>399</v>
      </c>
      <c r="N36" s="482">
        <v>0.95891608391608396</v>
      </c>
      <c r="O36" s="156"/>
      <c r="P36" s="382"/>
      <c r="Q36" s="382"/>
    </row>
    <row r="37" spans="1:17" ht="21" customHeight="1" x14ac:dyDescent="0.25">
      <c r="A37" s="410" t="s">
        <v>422</v>
      </c>
      <c r="B37" s="389">
        <v>0.91724137931034477</v>
      </c>
      <c r="C37" s="389">
        <v>0.97536945812807885</v>
      </c>
      <c r="D37" s="389">
        <v>0.94782608695652171</v>
      </c>
      <c r="E37" s="389">
        <v>0.9509803921568627</v>
      </c>
      <c r="F37" s="389">
        <v>0.9678899082568807</v>
      </c>
      <c r="G37" s="389">
        <v>0.96031746031746035</v>
      </c>
      <c r="H37" s="389">
        <v>0.97142857142857142</v>
      </c>
      <c r="I37" s="389">
        <v>0.949438202247191</v>
      </c>
      <c r="J37" s="389">
        <v>0.91549295774647887</v>
      </c>
      <c r="K37" s="389">
        <v>0.97647058823529409</v>
      </c>
      <c r="L37" s="389">
        <v>0.83653846153846156</v>
      </c>
      <c r="M37" s="389" t="s">
        <v>399</v>
      </c>
      <c r="N37" s="390">
        <v>0.93927125506072873</v>
      </c>
      <c r="O37" s="431"/>
      <c r="P37" s="382"/>
      <c r="Q37" s="382"/>
    </row>
    <row r="38" spans="1:17" s="385" customFormat="1" ht="21" customHeight="1" x14ac:dyDescent="0.25">
      <c r="A38" s="411" t="s">
        <v>424</v>
      </c>
      <c r="B38" s="395">
        <v>0.94072657743785848</v>
      </c>
      <c r="C38" s="395">
        <v>0.97636363636363632</v>
      </c>
      <c r="D38" s="395">
        <v>0.94629898403483315</v>
      </c>
      <c r="E38" s="395">
        <v>0.96769456681350952</v>
      </c>
      <c r="F38" s="395">
        <v>0.967741935483871</v>
      </c>
      <c r="G38" s="395">
        <v>0.97882352941176476</v>
      </c>
      <c r="H38" s="395">
        <v>0.97739130434782606</v>
      </c>
      <c r="I38" s="395">
        <v>0.95081967213114749</v>
      </c>
      <c r="J38" s="395">
        <v>0.93798449612403101</v>
      </c>
      <c r="K38" s="395">
        <v>0.99153567110036278</v>
      </c>
      <c r="L38" s="395">
        <v>0.85883620689655171</v>
      </c>
      <c r="M38" s="395" t="s">
        <v>399</v>
      </c>
      <c r="N38" s="394">
        <v>0.95039051200462832</v>
      </c>
    </row>
    <row r="39" spans="1:17" s="385" customFormat="1" ht="21" customHeight="1" x14ac:dyDescent="0.25">
      <c r="A39" s="421" t="s">
        <v>194</v>
      </c>
      <c r="B39" s="389">
        <v>0.94174757281553401</v>
      </c>
      <c r="C39" s="389">
        <v>0.96710526315789469</v>
      </c>
      <c r="D39" s="389">
        <v>0.956989247311828</v>
      </c>
      <c r="E39" s="389">
        <v>0.97448979591836737</v>
      </c>
      <c r="F39" s="389">
        <v>0.93888888888888888</v>
      </c>
      <c r="G39" s="389">
        <v>0.97457627118644063</v>
      </c>
      <c r="H39" s="389">
        <v>0.98086124401913877</v>
      </c>
      <c r="I39" s="389">
        <v>0.95541401273885351</v>
      </c>
      <c r="J39" s="389">
        <v>0.96791443850267378</v>
      </c>
      <c r="K39" s="389">
        <v>0.98268398268398272</v>
      </c>
      <c r="L39" s="389">
        <v>0.90365448504983392</v>
      </c>
      <c r="M39" s="389">
        <v>1</v>
      </c>
      <c r="N39" s="390">
        <v>0.95645719940623453</v>
      </c>
      <c r="O39" s="431"/>
    </row>
    <row r="40" spans="1:17" s="385" customFormat="1" ht="21" customHeight="1" x14ac:dyDescent="0.25">
      <c r="A40" s="411" t="s">
        <v>663</v>
      </c>
      <c r="B40" s="424">
        <v>-2.4506193505189233</v>
      </c>
      <c r="C40" s="424">
        <v>0.82641949701841577</v>
      </c>
      <c r="D40" s="424">
        <v>-0.91631603553062879</v>
      </c>
      <c r="E40" s="424">
        <v>-2.3509403761504677</v>
      </c>
      <c r="F40" s="424">
        <v>2.900101936799182</v>
      </c>
      <c r="G40" s="424">
        <v>-1.4258810868980287</v>
      </c>
      <c r="H40" s="424">
        <v>-0.94326725905673481</v>
      </c>
      <c r="I40" s="424">
        <v>-0.59758104916625143</v>
      </c>
      <c r="J40" s="424">
        <v>-5.2421480756194905</v>
      </c>
      <c r="K40" s="424">
        <v>-0.6213394448688625</v>
      </c>
      <c r="L40" s="424">
        <v>-6.7116023511372358</v>
      </c>
      <c r="M40" s="424" t="s">
        <v>399</v>
      </c>
      <c r="N40" s="584">
        <v>-1.7185944345505799</v>
      </c>
    </row>
    <row r="41" spans="1:17" s="385" customFormat="1" ht="21" customHeight="1" x14ac:dyDescent="0.25">
      <c r="A41" s="410" t="s">
        <v>664</v>
      </c>
      <c r="B41" s="419">
        <v>-3.0402599747246795</v>
      </c>
      <c r="C41" s="419">
        <v>-1.2284862859575418</v>
      </c>
      <c r="D41" s="419">
        <v>0.27280477408354598</v>
      </c>
      <c r="E41" s="419">
        <v>-4.9019607843137303</v>
      </c>
      <c r="F41" s="419">
        <v>0.55243168590312086</v>
      </c>
      <c r="G41" s="419">
        <v>-3.2275132275132234</v>
      </c>
      <c r="H41" s="419">
        <v>-0.22556390977443996</v>
      </c>
      <c r="I41" s="419">
        <v>-2.2937488360543767</v>
      </c>
      <c r="J41" s="419">
        <v>-1.8208699712084608</v>
      </c>
      <c r="K41" s="419">
        <v>-1.9919303461456761</v>
      </c>
      <c r="L41" s="419">
        <v>-4.0944982170147748</v>
      </c>
      <c r="M41" s="419" t="s">
        <v>399</v>
      </c>
      <c r="N41" s="425">
        <v>-1.9644828855355234</v>
      </c>
      <c r="O41" s="431"/>
    </row>
    <row r="42" spans="1:17" s="382" customFormat="1" x14ac:dyDescent="0.25">
      <c r="A42" s="99" t="s">
        <v>76</v>
      </c>
      <c r="B42" s="266"/>
      <c r="C42" s="268"/>
      <c r="D42" s="268"/>
      <c r="E42" s="268"/>
      <c r="F42" s="268"/>
      <c r="G42" s="268"/>
      <c r="H42" s="268"/>
      <c r="I42" s="268"/>
      <c r="J42" s="268"/>
      <c r="K42" s="270"/>
      <c r="L42" s="271"/>
      <c r="M42" s="271"/>
      <c r="N42" s="271"/>
      <c r="O42" s="271"/>
    </row>
    <row r="43" spans="1:17" s="382" customFormat="1" ht="16.399999999999999" customHeight="1" x14ac:dyDescent="0.3">
      <c r="A43" s="500" t="s">
        <v>799</v>
      </c>
      <c r="B43" s="103"/>
      <c r="C43" s="383"/>
      <c r="D43" s="383"/>
      <c r="E43" s="383"/>
      <c r="F43" s="383"/>
      <c r="G43" s="383"/>
      <c r="H43" s="383"/>
      <c r="I43" s="383"/>
      <c r="J43" s="383"/>
      <c r="K43" s="383"/>
      <c r="L43" s="383"/>
      <c r="M43" s="383"/>
      <c r="N43" s="383"/>
      <c r="O43" s="383"/>
    </row>
    <row r="44" spans="1:17" ht="111" customHeight="1" x14ac:dyDescent="0.25">
      <c r="A44" s="354"/>
      <c r="B44" s="354" t="s">
        <v>25</v>
      </c>
      <c r="C44" s="354" t="s">
        <v>26</v>
      </c>
      <c r="D44" s="354" t="s">
        <v>27</v>
      </c>
      <c r="E44" s="354" t="s">
        <v>173</v>
      </c>
      <c r="F44" s="354" t="s">
        <v>28</v>
      </c>
      <c r="G44" s="354" t="s">
        <v>29</v>
      </c>
      <c r="H44" s="354" t="s">
        <v>30</v>
      </c>
      <c r="I44" s="354" t="s">
        <v>31</v>
      </c>
      <c r="J44" s="354" t="s">
        <v>32</v>
      </c>
      <c r="K44" s="354" t="s">
        <v>33</v>
      </c>
      <c r="L44" s="354" t="s">
        <v>34</v>
      </c>
      <c r="M44" s="354" t="s">
        <v>35</v>
      </c>
      <c r="N44" s="354" t="s">
        <v>94</v>
      </c>
      <c r="O44" s="124"/>
    </row>
    <row r="45" spans="1:17" ht="21" customHeight="1" x14ac:dyDescent="0.25">
      <c r="A45" s="410" t="s">
        <v>406</v>
      </c>
      <c r="B45" s="412">
        <v>8</v>
      </c>
      <c r="C45" s="412">
        <v>12</v>
      </c>
      <c r="D45" s="412">
        <v>9</v>
      </c>
      <c r="E45" s="412">
        <v>4</v>
      </c>
      <c r="F45" s="412">
        <v>6</v>
      </c>
      <c r="G45" s="412">
        <v>7</v>
      </c>
      <c r="H45" s="412">
        <v>12</v>
      </c>
      <c r="I45" s="412">
        <v>10</v>
      </c>
      <c r="J45" s="412">
        <v>3</v>
      </c>
      <c r="K45" s="412">
        <v>11</v>
      </c>
      <c r="L45" s="412">
        <v>16</v>
      </c>
      <c r="M45" s="412">
        <v>0</v>
      </c>
      <c r="N45" s="422">
        <v>98</v>
      </c>
      <c r="O45" s="431"/>
      <c r="P45" s="382"/>
    </row>
    <row r="46" spans="1:17" ht="21" customHeight="1" x14ac:dyDescent="0.25">
      <c r="A46" s="109" t="s">
        <v>421</v>
      </c>
      <c r="B46" s="413">
        <v>5</v>
      </c>
      <c r="C46" s="413">
        <v>14</v>
      </c>
      <c r="D46" s="413">
        <v>15</v>
      </c>
      <c r="E46" s="413">
        <v>9</v>
      </c>
      <c r="F46" s="413">
        <v>16</v>
      </c>
      <c r="G46" s="413">
        <v>0</v>
      </c>
      <c r="H46" s="413">
        <v>6</v>
      </c>
      <c r="I46" s="413">
        <v>4</v>
      </c>
      <c r="J46" s="413">
        <v>4</v>
      </c>
      <c r="K46" s="413">
        <v>7</v>
      </c>
      <c r="L46" s="413">
        <v>13</v>
      </c>
      <c r="M46" s="413">
        <v>0</v>
      </c>
      <c r="N46" s="423">
        <v>93</v>
      </c>
      <c r="O46" s="156"/>
      <c r="P46" s="382"/>
    </row>
    <row r="47" spans="1:17" ht="21" customHeight="1" x14ac:dyDescent="0.25">
      <c r="A47" s="410" t="s">
        <v>422</v>
      </c>
      <c r="B47" s="412">
        <v>7</v>
      </c>
      <c r="C47" s="412">
        <v>17</v>
      </c>
      <c r="D47" s="412">
        <v>20</v>
      </c>
      <c r="E47" s="412">
        <v>6</v>
      </c>
      <c r="F47" s="412">
        <v>12</v>
      </c>
      <c r="G47" s="412">
        <v>3</v>
      </c>
      <c r="H47" s="412">
        <v>11</v>
      </c>
      <c r="I47" s="412">
        <v>6</v>
      </c>
      <c r="J47" s="412">
        <v>1</v>
      </c>
      <c r="K47" s="412">
        <v>11</v>
      </c>
      <c r="L47" s="412">
        <v>11</v>
      </c>
      <c r="M47" s="412">
        <v>0</v>
      </c>
      <c r="N47" s="422">
        <v>105</v>
      </c>
      <c r="O47" s="431"/>
      <c r="P47" s="382"/>
    </row>
    <row r="48" spans="1:17" ht="21" customHeight="1" x14ac:dyDescent="0.25">
      <c r="A48" s="411" t="s">
        <v>424</v>
      </c>
      <c r="B48" s="414">
        <v>20</v>
      </c>
      <c r="C48" s="414">
        <v>43</v>
      </c>
      <c r="D48" s="414">
        <v>44</v>
      </c>
      <c r="E48" s="414">
        <v>19</v>
      </c>
      <c r="F48" s="414">
        <v>34</v>
      </c>
      <c r="G48" s="414">
        <v>10</v>
      </c>
      <c r="H48" s="414">
        <v>29</v>
      </c>
      <c r="I48" s="414">
        <v>20</v>
      </c>
      <c r="J48" s="414">
        <v>8</v>
      </c>
      <c r="K48" s="414">
        <v>29</v>
      </c>
      <c r="L48" s="414">
        <v>40</v>
      </c>
      <c r="M48" s="414">
        <v>0</v>
      </c>
      <c r="N48" s="415">
        <v>296</v>
      </c>
      <c r="O48" s="385"/>
      <c r="P48" s="156"/>
    </row>
    <row r="49" spans="1:20" s="382" customFormat="1" ht="21" customHeight="1" x14ac:dyDescent="0.25">
      <c r="A49" s="421" t="s">
        <v>194</v>
      </c>
      <c r="B49" s="412">
        <v>9</v>
      </c>
      <c r="C49" s="412">
        <v>5</v>
      </c>
      <c r="D49" s="412">
        <v>15</v>
      </c>
      <c r="E49" s="412">
        <v>6</v>
      </c>
      <c r="F49" s="412">
        <v>13</v>
      </c>
      <c r="G49" s="412">
        <v>1</v>
      </c>
      <c r="H49" s="412">
        <v>7</v>
      </c>
      <c r="I49" s="412">
        <v>2</v>
      </c>
      <c r="J49" s="412">
        <v>3</v>
      </c>
      <c r="K49" s="412">
        <v>14</v>
      </c>
      <c r="L49" s="412">
        <v>11</v>
      </c>
      <c r="M49" s="412">
        <v>1</v>
      </c>
      <c r="N49" s="422">
        <v>87</v>
      </c>
      <c r="O49" s="431"/>
    </row>
    <row r="50" spans="1:20" s="321" customFormat="1" ht="21" customHeight="1" x14ac:dyDescent="0.25">
      <c r="A50" s="411" t="s">
        <v>659</v>
      </c>
      <c r="B50" s="337">
        <v>-2</v>
      </c>
      <c r="C50" s="337">
        <v>12</v>
      </c>
      <c r="D50" s="337">
        <v>5</v>
      </c>
      <c r="E50" s="337">
        <v>0</v>
      </c>
      <c r="F50" s="337">
        <v>-1</v>
      </c>
      <c r="G50" s="337">
        <v>2</v>
      </c>
      <c r="H50" s="337">
        <v>4</v>
      </c>
      <c r="I50" s="337">
        <v>4</v>
      </c>
      <c r="J50" s="337">
        <v>-2</v>
      </c>
      <c r="K50" s="337">
        <v>-3</v>
      </c>
      <c r="L50" s="337">
        <v>0</v>
      </c>
      <c r="M50" s="337">
        <v>-1</v>
      </c>
      <c r="N50" s="829">
        <v>18</v>
      </c>
      <c r="O50" s="337"/>
      <c r="P50" s="382"/>
      <c r="Q50" s="203"/>
      <c r="R50" s="203"/>
    </row>
    <row r="51" spans="1:20" s="382" customFormat="1" ht="21" customHeight="1" x14ac:dyDescent="0.25">
      <c r="A51" s="410" t="s">
        <v>660</v>
      </c>
      <c r="B51" s="510">
        <v>2</v>
      </c>
      <c r="C51" s="510">
        <v>3</v>
      </c>
      <c r="D51" s="510">
        <v>5</v>
      </c>
      <c r="E51" s="510">
        <v>-3</v>
      </c>
      <c r="F51" s="510">
        <v>-4</v>
      </c>
      <c r="G51" s="510">
        <v>3</v>
      </c>
      <c r="H51" s="510">
        <v>5</v>
      </c>
      <c r="I51" s="510">
        <v>2</v>
      </c>
      <c r="J51" s="510">
        <v>-3</v>
      </c>
      <c r="K51" s="510">
        <v>4</v>
      </c>
      <c r="L51" s="510">
        <v>-2</v>
      </c>
      <c r="M51" s="510">
        <v>0</v>
      </c>
      <c r="N51" s="511">
        <v>12</v>
      </c>
      <c r="O51" s="510"/>
      <c r="Q51" s="203"/>
      <c r="R51" s="203"/>
    </row>
    <row r="52" spans="1:20" s="382" customFormat="1" x14ac:dyDescent="0.25">
      <c r="A52" s="99" t="s">
        <v>76</v>
      </c>
      <c r="B52" s="266"/>
      <c r="C52" s="268"/>
      <c r="D52" s="268"/>
      <c r="E52" s="268"/>
      <c r="F52" s="268"/>
      <c r="G52" s="268"/>
      <c r="H52" s="268"/>
      <c r="I52" s="268"/>
      <c r="J52" s="269"/>
      <c r="K52" s="270"/>
      <c r="L52" s="271"/>
      <c r="M52" s="271"/>
      <c r="N52" s="271"/>
      <c r="O52" s="271"/>
      <c r="P52" s="156"/>
      <c r="Q52" s="203"/>
      <c r="R52" s="203"/>
    </row>
    <row r="53" spans="1:20" s="382" customFormat="1" ht="16.399999999999999" customHeight="1" x14ac:dyDescent="0.3">
      <c r="A53" s="500" t="s">
        <v>746</v>
      </c>
      <c r="B53" s="103"/>
      <c r="C53" s="383"/>
      <c r="D53" s="383"/>
      <c r="E53" s="383"/>
      <c r="F53" s="383"/>
      <c r="G53" s="383"/>
      <c r="H53" s="383"/>
      <c r="I53" s="383"/>
      <c r="J53" s="383"/>
      <c r="K53" s="383"/>
      <c r="L53" s="383"/>
      <c r="M53" s="383"/>
      <c r="N53" s="383"/>
      <c r="O53" s="383"/>
      <c r="P53" s="156"/>
      <c r="Q53" s="203"/>
      <c r="R53" s="203"/>
    </row>
    <row r="54" spans="1:20" s="382" customFormat="1" ht="111" customHeight="1" x14ac:dyDescent="0.3">
      <c r="A54" s="354"/>
      <c r="B54" s="354" t="s">
        <v>25</v>
      </c>
      <c r="C54" s="354" t="s">
        <v>26</v>
      </c>
      <c r="D54" s="354" t="s">
        <v>27</v>
      </c>
      <c r="E54" s="354" t="s">
        <v>173</v>
      </c>
      <c r="F54" s="354" t="s">
        <v>28</v>
      </c>
      <c r="G54" s="354" t="s">
        <v>29</v>
      </c>
      <c r="H54" s="354" t="s">
        <v>30</v>
      </c>
      <c r="I54" s="354" t="s">
        <v>31</v>
      </c>
      <c r="J54" s="354" t="s">
        <v>32</v>
      </c>
      <c r="K54" s="354" t="s">
        <v>33</v>
      </c>
      <c r="L54" s="354" t="s">
        <v>34</v>
      </c>
      <c r="M54" s="354" t="s">
        <v>35</v>
      </c>
      <c r="N54" s="354" t="s">
        <v>94</v>
      </c>
      <c r="O54" s="124"/>
      <c r="P54" s="543"/>
      <c r="Q54" s="544"/>
      <c r="R54" s="447"/>
      <c r="S54" s="447"/>
      <c r="T54" s="447"/>
    </row>
    <row r="55" spans="1:20" s="382" customFormat="1" ht="21" customHeight="1" x14ac:dyDescent="0.25">
      <c r="A55" s="410" t="s">
        <v>406</v>
      </c>
      <c r="B55" s="419">
        <v>13.4</v>
      </c>
      <c r="C55" s="419">
        <v>17.8</v>
      </c>
      <c r="D55" s="419">
        <v>28.8</v>
      </c>
      <c r="E55" s="419">
        <v>11.6</v>
      </c>
      <c r="F55" s="419">
        <v>17.399999999999999</v>
      </c>
      <c r="G55" s="419">
        <v>13.6</v>
      </c>
      <c r="H55" s="483">
        <v>13.6</v>
      </c>
      <c r="I55" s="419">
        <v>14.4</v>
      </c>
      <c r="J55" s="419">
        <v>8.1</v>
      </c>
      <c r="K55" s="419">
        <v>13.6</v>
      </c>
      <c r="L55" s="419">
        <v>16.399999999999999</v>
      </c>
      <c r="M55" s="419" t="s">
        <v>399</v>
      </c>
      <c r="N55" s="425">
        <v>14.6</v>
      </c>
      <c r="O55" s="669"/>
      <c r="P55" s="545"/>
      <c r="Q55" s="546"/>
      <c r="R55" s="447"/>
      <c r="S55" s="447"/>
      <c r="T55" s="447"/>
    </row>
    <row r="56" spans="1:20" s="382" customFormat="1" ht="21" customHeight="1" x14ac:dyDescent="0.25">
      <c r="A56" s="109" t="s">
        <v>421</v>
      </c>
      <c r="B56" s="562">
        <v>12</v>
      </c>
      <c r="C56" s="155">
        <v>20.6</v>
      </c>
      <c r="D56" s="155">
        <v>21.6</v>
      </c>
      <c r="E56" s="155">
        <v>14.6</v>
      </c>
      <c r="F56" s="155">
        <v>17.600000000000001</v>
      </c>
      <c r="G56" s="155">
        <v>14.4</v>
      </c>
      <c r="H56" s="155">
        <v>15.6</v>
      </c>
      <c r="I56" s="155">
        <v>15.4</v>
      </c>
      <c r="J56" s="155">
        <v>8.8000000000000007</v>
      </c>
      <c r="K56" s="155">
        <v>14.4</v>
      </c>
      <c r="L56" s="562">
        <v>17</v>
      </c>
      <c r="M56" s="155" t="s">
        <v>399</v>
      </c>
      <c r="N56" s="484">
        <v>15.6</v>
      </c>
      <c r="O56" s="156"/>
      <c r="P56" s="545"/>
      <c r="Q56" s="546"/>
      <c r="R56" s="447"/>
      <c r="S56" s="447"/>
      <c r="T56" s="447"/>
    </row>
    <row r="57" spans="1:20" s="382" customFormat="1" ht="21" customHeight="1" x14ac:dyDescent="0.25">
      <c r="A57" s="410" t="s">
        <v>422</v>
      </c>
      <c r="B57" s="419">
        <v>11.1</v>
      </c>
      <c r="C57" s="419">
        <v>24.4</v>
      </c>
      <c r="D57" s="419">
        <v>23.4</v>
      </c>
      <c r="E57" s="419">
        <v>16.2</v>
      </c>
      <c r="F57" s="483">
        <v>18</v>
      </c>
      <c r="G57" s="419">
        <v>19</v>
      </c>
      <c r="H57" s="419">
        <v>19.2</v>
      </c>
      <c r="I57" s="419">
        <v>16.5</v>
      </c>
      <c r="J57" s="419">
        <v>9.4</v>
      </c>
      <c r="K57" s="419">
        <v>17.600000000000001</v>
      </c>
      <c r="L57" s="483">
        <v>19.2</v>
      </c>
      <c r="M57" s="419" t="s">
        <v>399</v>
      </c>
      <c r="N57" s="425">
        <v>17.8</v>
      </c>
      <c r="O57" s="700"/>
      <c r="P57" s="545"/>
      <c r="Q57" s="546"/>
      <c r="R57" s="447"/>
      <c r="S57" s="447"/>
      <c r="T57" s="447"/>
    </row>
    <row r="58" spans="1:20" s="385" customFormat="1" ht="21" customHeight="1" x14ac:dyDescent="0.25">
      <c r="A58" s="411" t="s">
        <v>424</v>
      </c>
      <c r="B58" s="424">
        <v>12.2</v>
      </c>
      <c r="C58" s="424">
        <v>21.4</v>
      </c>
      <c r="D58" s="424">
        <v>23.8</v>
      </c>
      <c r="E58" s="424">
        <v>13.8</v>
      </c>
      <c r="F58" s="424">
        <v>17.600000000000001</v>
      </c>
      <c r="G58" s="424">
        <v>14.6</v>
      </c>
      <c r="H58" s="424">
        <v>16.100000000000001</v>
      </c>
      <c r="I58" s="424">
        <v>15.2</v>
      </c>
      <c r="J58" s="424">
        <v>8.8000000000000007</v>
      </c>
      <c r="K58" s="424">
        <v>14.6</v>
      </c>
      <c r="L58" s="424">
        <v>17.399999999999999</v>
      </c>
      <c r="M58" s="424" t="s">
        <v>399</v>
      </c>
      <c r="N58" s="584">
        <v>15.8</v>
      </c>
      <c r="O58" s="921"/>
      <c r="P58" s="545"/>
      <c r="Q58" s="546"/>
      <c r="R58" s="206"/>
      <c r="S58" s="206"/>
      <c r="T58" s="206"/>
    </row>
    <row r="59" spans="1:20" s="385" customFormat="1" ht="21" customHeight="1" x14ac:dyDescent="0.25">
      <c r="A59" s="421" t="s">
        <v>194</v>
      </c>
      <c r="B59" s="419">
        <v>11.8</v>
      </c>
      <c r="C59" s="419">
        <v>15.8</v>
      </c>
      <c r="D59" s="419">
        <v>26.6</v>
      </c>
      <c r="E59" s="419">
        <v>16.8</v>
      </c>
      <c r="F59" s="419">
        <v>20</v>
      </c>
      <c r="G59" s="419">
        <v>13.8</v>
      </c>
      <c r="H59" s="419">
        <v>14.8</v>
      </c>
      <c r="I59" s="419">
        <v>19</v>
      </c>
      <c r="J59" s="419">
        <v>11.6</v>
      </c>
      <c r="K59" s="419">
        <v>16.399999999999999</v>
      </c>
      <c r="L59" s="419">
        <v>15.2</v>
      </c>
      <c r="M59" s="419">
        <v>167.89999999999998</v>
      </c>
      <c r="N59" s="425">
        <v>16</v>
      </c>
      <c r="O59" s="431"/>
      <c r="P59" s="548"/>
      <c r="Q59" s="546"/>
      <c r="R59" s="206"/>
      <c r="S59" s="206"/>
      <c r="T59" s="206"/>
    </row>
    <row r="60" spans="1:20" s="385" customFormat="1" ht="21" customHeight="1" x14ac:dyDescent="0.25">
      <c r="A60" s="411" t="s">
        <v>659</v>
      </c>
      <c r="B60" s="831">
        <v>-0.70000000000000107</v>
      </c>
      <c r="C60" s="831">
        <v>8.5999999999999979</v>
      </c>
      <c r="D60" s="831">
        <v>-3.2000000000000028</v>
      </c>
      <c r="E60" s="831">
        <v>-0.60000000000000142</v>
      </c>
      <c r="F60" s="831">
        <v>-2</v>
      </c>
      <c r="G60" s="831">
        <v>5.1999999999999993</v>
      </c>
      <c r="H60" s="831">
        <v>4.3999999999999986</v>
      </c>
      <c r="I60" s="831">
        <v>-2.5</v>
      </c>
      <c r="J60" s="831">
        <v>-2.1999999999999993</v>
      </c>
      <c r="K60" s="831">
        <v>1.2000000000000028</v>
      </c>
      <c r="L60" s="831">
        <v>4</v>
      </c>
      <c r="M60" s="831" t="s">
        <v>399</v>
      </c>
      <c r="N60" s="832">
        <v>1.8000000000000007</v>
      </c>
      <c r="O60" s="921">
        <v>0</v>
      </c>
      <c r="P60" s="206"/>
      <c r="Q60" s="206"/>
      <c r="R60" s="206"/>
      <c r="S60" s="206"/>
      <c r="T60" s="206"/>
    </row>
    <row r="61" spans="1:20" s="385" customFormat="1" ht="21" customHeight="1" x14ac:dyDescent="0.25">
      <c r="A61" s="410" t="s">
        <v>660</v>
      </c>
      <c r="B61" s="519">
        <v>-0.90000000000000036</v>
      </c>
      <c r="C61" s="519">
        <v>3.7999999999999972</v>
      </c>
      <c r="D61" s="519">
        <v>1.7999999999999972</v>
      </c>
      <c r="E61" s="519">
        <v>1.5999999999999996</v>
      </c>
      <c r="F61" s="519">
        <v>0.39999999999999858</v>
      </c>
      <c r="G61" s="519">
        <v>4.5999999999999996</v>
      </c>
      <c r="H61" s="519">
        <v>3.5999999999999996</v>
      </c>
      <c r="I61" s="519">
        <v>1.0999999999999996</v>
      </c>
      <c r="J61" s="519">
        <v>0.59999999999999964</v>
      </c>
      <c r="K61" s="519">
        <v>3.2000000000000011</v>
      </c>
      <c r="L61" s="519">
        <v>2.1999999999999993</v>
      </c>
      <c r="M61" s="519" t="s">
        <v>399</v>
      </c>
      <c r="N61" s="520">
        <v>2.2000000000000011</v>
      </c>
      <c r="O61" s="519">
        <v>0</v>
      </c>
      <c r="P61" s="206"/>
      <c r="Q61" s="206"/>
      <c r="R61" s="206"/>
      <c r="S61" s="206"/>
      <c r="T61" s="206"/>
    </row>
    <row r="62" spans="1:20" x14ac:dyDescent="0.25">
      <c r="A62" s="99" t="s">
        <v>76</v>
      </c>
      <c r="B62" s="266"/>
      <c r="C62" s="268"/>
      <c r="D62" s="268"/>
      <c r="E62" s="268"/>
      <c r="F62" s="268"/>
      <c r="G62" s="268"/>
      <c r="H62" s="268"/>
      <c r="I62" s="268"/>
      <c r="J62" s="269"/>
      <c r="K62" s="270"/>
      <c r="L62" s="271"/>
      <c r="M62" s="271"/>
      <c r="N62" s="271"/>
      <c r="O62" s="271"/>
      <c r="P62" s="382"/>
    </row>
    <row r="63" spans="1:20" x14ac:dyDescent="0.25">
      <c r="A63" s="34" t="s">
        <v>56</v>
      </c>
      <c r="B63" s="114"/>
      <c r="C63" s="115"/>
      <c r="D63" s="115"/>
      <c r="E63" s="115"/>
      <c r="F63" s="115"/>
      <c r="G63" s="115"/>
      <c r="H63" s="112"/>
      <c r="I63" s="112"/>
      <c r="J63" s="112"/>
      <c r="K63" s="112"/>
      <c r="L63" s="113"/>
      <c r="M63" s="113"/>
      <c r="N63" s="113"/>
      <c r="O63" s="113"/>
      <c r="P63" s="382"/>
    </row>
    <row r="64" spans="1:20" x14ac:dyDescent="0.25">
      <c r="A64" s="642" t="s">
        <v>308</v>
      </c>
      <c r="B64" s="642"/>
      <c r="C64" s="642"/>
      <c r="D64" s="642"/>
      <c r="E64" s="642"/>
      <c r="F64" s="642"/>
      <c r="G64" s="642"/>
      <c r="H64" s="642"/>
      <c r="I64" s="642"/>
      <c r="J64" s="642"/>
      <c r="K64" s="642"/>
      <c r="L64" s="642"/>
      <c r="M64" s="642"/>
      <c r="N64" s="642"/>
      <c r="O64" s="642"/>
    </row>
    <row r="65" spans="1:16384" s="382" customFormat="1" x14ac:dyDescent="0.25">
      <c r="A65" s="642" t="s">
        <v>309</v>
      </c>
      <c r="B65" s="642"/>
      <c r="C65" s="642"/>
      <c r="D65" s="642"/>
      <c r="E65" s="642"/>
      <c r="F65" s="642"/>
      <c r="G65" s="642"/>
      <c r="H65" s="642"/>
      <c r="I65" s="642"/>
      <c r="J65" s="642"/>
      <c r="K65" s="642"/>
      <c r="L65" s="642"/>
      <c r="M65" s="642"/>
      <c r="N65" s="642"/>
      <c r="O65" s="642"/>
    </row>
    <row r="66" spans="1:16384" s="382" customFormat="1" x14ac:dyDescent="0.25">
      <c r="A66" s="186" t="s">
        <v>485</v>
      </c>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c r="CH66" s="186"/>
      <c r="CI66" s="186"/>
      <c r="CJ66" s="186"/>
      <c r="CK66" s="186"/>
      <c r="CL66" s="186"/>
      <c r="CM66" s="186"/>
      <c r="CN66" s="186"/>
      <c r="CO66" s="186"/>
      <c r="CP66" s="186"/>
      <c r="CQ66" s="186"/>
      <c r="CR66" s="186"/>
      <c r="CS66" s="186"/>
      <c r="CT66" s="186"/>
      <c r="CU66" s="186"/>
      <c r="CV66" s="186"/>
      <c r="CW66" s="186"/>
      <c r="CX66" s="186"/>
      <c r="CY66" s="186"/>
      <c r="CZ66" s="186"/>
      <c r="DA66" s="186"/>
      <c r="DB66" s="186"/>
      <c r="DC66" s="186"/>
      <c r="DD66" s="186"/>
      <c r="DE66" s="186"/>
      <c r="DF66" s="186"/>
      <c r="DG66" s="186"/>
      <c r="DH66" s="186"/>
      <c r="DI66" s="186"/>
      <c r="DJ66" s="186"/>
      <c r="DK66" s="186"/>
      <c r="DL66" s="186"/>
      <c r="DM66" s="186"/>
      <c r="DN66" s="186"/>
      <c r="DO66" s="186"/>
      <c r="DP66" s="186"/>
      <c r="DQ66" s="186"/>
      <c r="DR66" s="186"/>
      <c r="DS66" s="186"/>
      <c r="DT66" s="186"/>
      <c r="DU66" s="186"/>
      <c r="DV66" s="186"/>
      <c r="DW66" s="186"/>
      <c r="DX66" s="186"/>
      <c r="DY66" s="186"/>
      <c r="DZ66" s="186"/>
      <c r="EA66" s="186"/>
      <c r="EB66" s="186"/>
      <c r="EC66" s="186"/>
      <c r="ED66" s="186"/>
      <c r="EE66" s="186"/>
      <c r="EF66" s="186"/>
      <c r="EG66" s="186"/>
      <c r="EH66" s="186"/>
      <c r="EI66" s="186"/>
      <c r="EJ66" s="186"/>
      <c r="EK66" s="186"/>
      <c r="EL66" s="186"/>
      <c r="EM66" s="186"/>
      <c r="EN66" s="186"/>
      <c r="EO66" s="186"/>
      <c r="EP66" s="186"/>
      <c r="EQ66" s="186"/>
      <c r="ER66" s="186"/>
      <c r="ES66" s="186"/>
      <c r="ET66" s="186"/>
      <c r="EU66" s="186"/>
      <c r="EV66" s="186"/>
      <c r="EW66" s="186"/>
      <c r="EX66" s="186"/>
      <c r="EY66" s="186"/>
      <c r="EZ66" s="186"/>
      <c r="FA66" s="186"/>
      <c r="FB66" s="186"/>
      <c r="FC66" s="186"/>
      <c r="FD66" s="186"/>
      <c r="FE66" s="186"/>
      <c r="FF66" s="186"/>
      <c r="FG66" s="186"/>
      <c r="FH66" s="186"/>
      <c r="FI66" s="186"/>
      <c r="FJ66" s="186"/>
      <c r="FK66" s="186"/>
      <c r="FL66" s="186"/>
      <c r="FM66" s="186"/>
      <c r="FN66" s="186"/>
      <c r="FO66" s="186"/>
      <c r="FP66" s="186"/>
      <c r="FQ66" s="186"/>
      <c r="FR66" s="186"/>
      <c r="FS66" s="186"/>
      <c r="FT66" s="186"/>
      <c r="FU66" s="186"/>
      <c r="FV66" s="186"/>
      <c r="FW66" s="186"/>
      <c r="FX66" s="186"/>
      <c r="FY66" s="186"/>
      <c r="FZ66" s="186"/>
      <c r="GA66" s="186"/>
      <c r="GB66" s="186"/>
      <c r="GC66" s="186"/>
      <c r="GD66" s="186"/>
      <c r="GE66" s="186"/>
      <c r="GF66" s="186"/>
      <c r="GG66" s="186"/>
      <c r="GH66" s="186"/>
      <c r="GI66" s="186"/>
      <c r="GJ66" s="186"/>
      <c r="GK66" s="186"/>
      <c r="GL66" s="186"/>
      <c r="GM66" s="186"/>
      <c r="GN66" s="186"/>
      <c r="GO66" s="186"/>
      <c r="GP66" s="186"/>
      <c r="GQ66" s="186"/>
      <c r="GR66" s="186"/>
      <c r="GS66" s="186"/>
      <c r="GT66" s="186"/>
      <c r="GU66" s="186"/>
      <c r="GV66" s="186"/>
      <c r="GW66" s="186"/>
      <c r="GX66" s="186"/>
      <c r="GY66" s="186"/>
      <c r="GZ66" s="186"/>
      <c r="HA66" s="186"/>
      <c r="HB66" s="186"/>
      <c r="HC66" s="186"/>
      <c r="HD66" s="186"/>
      <c r="HE66" s="186"/>
      <c r="HF66" s="186"/>
      <c r="HG66" s="186"/>
      <c r="HH66" s="186"/>
      <c r="HI66" s="186"/>
      <c r="HJ66" s="186"/>
      <c r="HK66" s="186"/>
      <c r="HL66" s="186"/>
      <c r="HM66" s="186"/>
      <c r="HN66" s="186"/>
      <c r="HO66" s="186"/>
      <c r="HP66" s="186"/>
      <c r="HQ66" s="186"/>
      <c r="HR66" s="186"/>
      <c r="HS66" s="186"/>
      <c r="HT66" s="186"/>
      <c r="HU66" s="186"/>
      <c r="HV66" s="186"/>
      <c r="HW66" s="186"/>
      <c r="HX66" s="186"/>
      <c r="HY66" s="186"/>
      <c r="HZ66" s="186"/>
      <c r="IA66" s="186"/>
      <c r="IB66" s="186"/>
      <c r="IC66" s="186"/>
      <c r="ID66" s="186"/>
      <c r="IE66" s="186"/>
      <c r="IF66" s="186"/>
      <c r="IG66" s="186"/>
      <c r="IH66" s="186"/>
      <c r="II66" s="186"/>
      <c r="IJ66" s="186"/>
      <c r="IK66" s="186"/>
      <c r="IL66" s="186"/>
      <c r="IM66" s="186"/>
      <c r="IN66" s="186"/>
      <c r="IO66" s="186"/>
      <c r="IP66" s="186"/>
      <c r="IQ66" s="186"/>
      <c r="IR66" s="186"/>
      <c r="IS66" s="186"/>
      <c r="IT66" s="186"/>
      <c r="IU66" s="186"/>
      <c r="IV66" s="186"/>
      <c r="IW66" s="186"/>
      <c r="IX66" s="186"/>
      <c r="IY66" s="186"/>
      <c r="IZ66" s="186"/>
      <c r="JA66" s="186"/>
      <c r="JB66" s="186"/>
      <c r="JC66" s="186"/>
      <c r="JD66" s="186"/>
      <c r="JE66" s="186"/>
      <c r="JF66" s="186"/>
      <c r="JG66" s="186"/>
      <c r="JH66" s="186"/>
      <c r="JI66" s="186"/>
      <c r="JJ66" s="186"/>
      <c r="JK66" s="186"/>
      <c r="JL66" s="186"/>
      <c r="JM66" s="186"/>
      <c r="JN66" s="186"/>
      <c r="JO66" s="186"/>
      <c r="JP66" s="186"/>
      <c r="JQ66" s="186"/>
      <c r="JR66" s="186"/>
      <c r="JS66" s="186"/>
      <c r="JT66" s="186"/>
      <c r="JU66" s="186"/>
      <c r="JV66" s="186"/>
      <c r="JW66" s="186"/>
      <c r="JX66" s="186"/>
      <c r="JY66" s="186"/>
      <c r="JZ66" s="186"/>
      <c r="KA66" s="186"/>
      <c r="KB66" s="186"/>
      <c r="KC66" s="186"/>
      <c r="KD66" s="186"/>
      <c r="KE66" s="186"/>
      <c r="KF66" s="186"/>
      <c r="KG66" s="186"/>
      <c r="KH66" s="186"/>
      <c r="KI66" s="186"/>
      <c r="KJ66" s="186"/>
      <c r="KK66" s="186"/>
      <c r="KL66" s="186"/>
      <c r="KM66" s="186"/>
      <c r="KN66" s="186"/>
      <c r="KO66" s="186"/>
      <c r="KP66" s="186"/>
      <c r="KQ66" s="186"/>
      <c r="KR66" s="186"/>
      <c r="KS66" s="186"/>
      <c r="KT66" s="186"/>
      <c r="KU66" s="186"/>
      <c r="KV66" s="186"/>
      <c r="KW66" s="186"/>
      <c r="KX66" s="186"/>
      <c r="KY66" s="186"/>
      <c r="KZ66" s="186"/>
      <c r="LA66" s="186"/>
      <c r="LB66" s="186"/>
      <c r="LC66" s="186"/>
      <c r="LD66" s="186"/>
      <c r="LE66" s="186"/>
      <c r="LF66" s="186"/>
      <c r="LG66" s="186"/>
      <c r="LH66" s="186"/>
      <c r="LI66" s="186"/>
      <c r="LJ66" s="186"/>
      <c r="LK66" s="186"/>
      <c r="LL66" s="186"/>
      <c r="LM66" s="186"/>
      <c r="LN66" s="186"/>
      <c r="LO66" s="186"/>
      <c r="LP66" s="186"/>
      <c r="LQ66" s="186"/>
      <c r="LR66" s="186"/>
      <c r="LS66" s="186"/>
      <c r="LT66" s="186"/>
      <c r="LU66" s="186"/>
      <c r="LV66" s="186"/>
      <c r="LW66" s="186"/>
      <c r="LX66" s="186"/>
      <c r="LY66" s="186"/>
      <c r="LZ66" s="186"/>
      <c r="MA66" s="186"/>
      <c r="MB66" s="186"/>
      <c r="MC66" s="186"/>
      <c r="MD66" s="186"/>
      <c r="ME66" s="186"/>
      <c r="MF66" s="186"/>
      <c r="MG66" s="186"/>
      <c r="MH66" s="186"/>
      <c r="MI66" s="186"/>
      <c r="MJ66" s="186"/>
      <c r="MK66" s="186"/>
      <c r="ML66" s="186"/>
      <c r="MM66" s="186"/>
      <c r="MN66" s="186"/>
      <c r="MO66" s="186"/>
      <c r="MP66" s="186"/>
      <c r="MQ66" s="186"/>
      <c r="MR66" s="186"/>
      <c r="MS66" s="186"/>
      <c r="MT66" s="186"/>
      <c r="MU66" s="186"/>
      <c r="MV66" s="186"/>
      <c r="MW66" s="186"/>
      <c r="MX66" s="186"/>
      <c r="MY66" s="186"/>
      <c r="MZ66" s="186"/>
      <c r="NA66" s="186"/>
      <c r="NB66" s="186"/>
      <c r="NC66" s="186"/>
      <c r="ND66" s="186"/>
      <c r="NE66" s="186"/>
      <c r="NF66" s="186"/>
      <c r="NG66" s="186"/>
      <c r="NH66" s="186"/>
      <c r="NI66" s="186"/>
      <c r="NJ66" s="186"/>
      <c r="NK66" s="186"/>
      <c r="NL66" s="186"/>
      <c r="NM66" s="186"/>
      <c r="NN66" s="186"/>
      <c r="NO66" s="186"/>
      <c r="NP66" s="186"/>
      <c r="NQ66" s="186"/>
      <c r="NR66" s="186"/>
      <c r="NS66" s="186"/>
      <c r="NT66" s="186"/>
      <c r="NU66" s="186"/>
      <c r="NV66" s="186"/>
      <c r="NW66" s="186"/>
      <c r="NX66" s="186"/>
      <c r="NY66" s="186"/>
      <c r="NZ66" s="186"/>
      <c r="OA66" s="186"/>
      <c r="OB66" s="186"/>
      <c r="OC66" s="186"/>
      <c r="OD66" s="186"/>
      <c r="OE66" s="186"/>
      <c r="OF66" s="186"/>
      <c r="OG66" s="186"/>
      <c r="OH66" s="186"/>
      <c r="OI66" s="186"/>
      <c r="OJ66" s="186"/>
      <c r="OK66" s="186"/>
      <c r="OL66" s="186"/>
      <c r="OM66" s="186"/>
      <c r="ON66" s="186"/>
      <c r="OO66" s="186"/>
      <c r="OP66" s="186"/>
      <c r="OQ66" s="186"/>
      <c r="OR66" s="186"/>
      <c r="OS66" s="186"/>
      <c r="OT66" s="186"/>
      <c r="OU66" s="186"/>
      <c r="OV66" s="186"/>
      <c r="OW66" s="186"/>
      <c r="OX66" s="186"/>
      <c r="OY66" s="186"/>
      <c r="OZ66" s="186"/>
      <c r="PA66" s="186"/>
      <c r="PB66" s="186"/>
      <c r="PC66" s="186"/>
      <c r="PD66" s="186"/>
      <c r="PE66" s="186"/>
      <c r="PF66" s="186"/>
      <c r="PG66" s="186"/>
      <c r="PH66" s="186"/>
      <c r="PI66" s="186"/>
      <c r="PJ66" s="186"/>
      <c r="PK66" s="186"/>
      <c r="PL66" s="186"/>
      <c r="PM66" s="186"/>
      <c r="PN66" s="186"/>
      <c r="PO66" s="186"/>
      <c r="PP66" s="186"/>
      <c r="PQ66" s="186"/>
      <c r="PR66" s="186"/>
      <c r="PS66" s="186"/>
      <c r="PT66" s="186"/>
      <c r="PU66" s="186"/>
      <c r="PV66" s="186"/>
      <c r="PW66" s="186"/>
      <c r="PX66" s="186"/>
      <c r="PY66" s="186"/>
      <c r="PZ66" s="186"/>
      <c r="QA66" s="186"/>
      <c r="QB66" s="186"/>
      <c r="QC66" s="186"/>
      <c r="QD66" s="186"/>
      <c r="QE66" s="186"/>
      <c r="QF66" s="186"/>
      <c r="QG66" s="186"/>
      <c r="QH66" s="186"/>
      <c r="QI66" s="186"/>
      <c r="QJ66" s="186"/>
      <c r="QK66" s="186"/>
      <c r="QL66" s="186"/>
      <c r="QM66" s="186"/>
      <c r="QN66" s="186"/>
      <c r="QO66" s="186"/>
      <c r="QP66" s="186"/>
      <c r="QQ66" s="186"/>
      <c r="QR66" s="186"/>
      <c r="QS66" s="186"/>
      <c r="QT66" s="186"/>
      <c r="QU66" s="186"/>
      <c r="QV66" s="186"/>
      <c r="QW66" s="186"/>
      <c r="QX66" s="186"/>
      <c r="QY66" s="186"/>
      <c r="QZ66" s="186"/>
      <c r="RA66" s="186"/>
      <c r="RB66" s="186"/>
      <c r="RC66" s="186"/>
      <c r="RD66" s="186"/>
      <c r="RE66" s="186"/>
      <c r="RF66" s="186"/>
      <c r="RG66" s="186"/>
      <c r="RH66" s="186"/>
      <c r="RI66" s="186"/>
      <c r="RJ66" s="186"/>
      <c r="RK66" s="186"/>
      <c r="RL66" s="186"/>
      <c r="RM66" s="186"/>
      <c r="RN66" s="186"/>
      <c r="RO66" s="186"/>
      <c r="RP66" s="186"/>
      <c r="RQ66" s="186"/>
      <c r="RR66" s="186"/>
      <c r="RS66" s="186"/>
      <c r="RT66" s="186"/>
      <c r="RU66" s="186"/>
      <c r="RV66" s="186"/>
      <c r="RW66" s="186"/>
      <c r="RX66" s="186"/>
      <c r="RY66" s="186"/>
      <c r="RZ66" s="186"/>
      <c r="SA66" s="186"/>
      <c r="SB66" s="186"/>
      <c r="SC66" s="186"/>
      <c r="SD66" s="186"/>
      <c r="SE66" s="186"/>
      <c r="SF66" s="186"/>
      <c r="SG66" s="186"/>
      <c r="SH66" s="186"/>
      <c r="SI66" s="186"/>
      <c r="SJ66" s="186"/>
      <c r="SK66" s="186"/>
      <c r="SL66" s="186"/>
      <c r="SM66" s="186"/>
      <c r="SN66" s="186"/>
      <c r="SO66" s="186"/>
      <c r="SP66" s="186"/>
      <c r="SQ66" s="186"/>
      <c r="SR66" s="186"/>
      <c r="SS66" s="186"/>
      <c r="ST66" s="186"/>
      <c r="SU66" s="186"/>
      <c r="SV66" s="186"/>
      <c r="SW66" s="186"/>
      <c r="SX66" s="186"/>
      <c r="SY66" s="186"/>
      <c r="SZ66" s="186"/>
      <c r="TA66" s="186"/>
      <c r="TB66" s="186"/>
      <c r="TC66" s="186"/>
      <c r="TD66" s="186"/>
      <c r="TE66" s="186"/>
      <c r="TF66" s="186"/>
      <c r="TG66" s="186"/>
      <c r="TH66" s="186"/>
      <c r="TI66" s="186"/>
      <c r="TJ66" s="186"/>
      <c r="TK66" s="186"/>
      <c r="TL66" s="186"/>
      <c r="TM66" s="186"/>
      <c r="TN66" s="186"/>
      <c r="TO66" s="186"/>
      <c r="TP66" s="186"/>
      <c r="TQ66" s="186"/>
      <c r="TR66" s="186"/>
      <c r="TS66" s="186"/>
      <c r="TT66" s="186"/>
      <c r="TU66" s="186"/>
      <c r="TV66" s="186"/>
      <c r="TW66" s="186"/>
      <c r="TX66" s="186"/>
      <c r="TY66" s="186"/>
      <c r="TZ66" s="186"/>
      <c r="UA66" s="186"/>
      <c r="UB66" s="186"/>
      <c r="UC66" s="186"/>
      <c r="UD66" s="186"/>
      <c r="UE66" s="186"/>
      <c r="UF66" s="186"/>
      <c r="UG66" s="186"/>
      <c r="UH66" s="186"/>
      <c r="UI66" s="186"/>
      <c r="UJ66" s="186"/>
      <c r="UK66" s="186"/>
      <c r="UL66" s="186"/>
      <c r="UM66" s="186"/>
      <c r="UN66" s="186"/>
      <c r="UO66" s="186"/>
      <c r="UP66" s="186"/>
      <c r="UQ66" s="186"/>
      <c r="UR66" s="186"/>
      <c r="US66" s="186"/>
      <c r="UT66" s="186"/>
      <c r="UU66" s="186"/>
      <c r="UV66" s="186"/>
      <c r="UW66" s="186"/>
      <c r="UX66" s="186"/>
      <c r="UY66" s="186"/>
      <c r="UZ66" s="186"/>
      <c r="VA66" s="186"/>
      <c r="VB66" s="186"/>
      <c r="VC66" s="186"/>
      <c r="VD66" s="186"/>
      <c r="VE66" s="186"/>
      <c r="VF66" s="186"/>
      <c r="VG66" s="186"/>
      <c r="VH66" s="186"/>
      <c r="VI66" s="186"/>
      <c r="VJ66" s="186"/>
      <c r="VK66" s="186"/>
      <c r="VL66" s="186"/>
      <c r="VM66" s="186"/>
      <c r="VN66" s="186"/>
      <c r="VO66" s="186"/>
      <c r="VP66" s="186"/>
      <c r="VQ66" s="186"/>
      <c r="VR66" s="186"/>
      <c r="VS66" s="186"/>
      <c r="VT66" s="186"/>
      <c r="VU66" s="186"/>
      <c r="VV66" s="186"/>
      <c r="VW66" s="186"/>
      <c r="VX66" s="186"/>
      <c r="VY66" s="186"/>
      <c r="VZ66" s="186"/>
      <c r="WA66" s="186"/>
      <c r="WB66" s="186"/>
      <c r="WC66" s="186"/>
      <c r="WD66" s="186"/>
      <c r="WE66" s="186"/>
      <c r="WF66" s="186"/>
      <c r="WG66" s="186"/>
      <c r="WH66" s="186"/>
      <c r="WI66" s="186"/>
      <c r="WJ66" s="186"/>
      <c r="WK66" s="186"/>
      <c r="WL66" s="186"/>
      <c r="WM66" s="186"/>
      <c r="WN66" s="186"/>
      <c r="WO66" s="186"/>
      <c r="WP66" s="186"/>
      <c r="WQ66" s="186"/>
      <c r="WR66" s="186"/>
      <c r="WS66" s="186"/>
      <c r="WT66" s="186"/>
      <c r="WU66" s="186"/>
      <c r="WV66" s="186"/>
      <c r="WW66" s="186"/>
      <c r="WX66" s="186"/>
      <c r="WY66" s="186"/>
      <c r="WZ66" s="186"/>
      <c r="XA66" s="186"/>
      <c r="XB66" s="186"/>
      <c r="XC66" s="186"/>
      <c r="XD66" s="186"/>
      <c r="XE66" s="186"/>
      <c r="XF66" s="186"/>
      <c r="XG66" s="186"/>
      <c r="XH66" s="186"/>
      <c r="XI66" s="186"/>
      <c r="XJ66" s="186"/>
      <c r="XK66" s="186"/>
      <c r="XL66" s="186"/>
      <c r="XM66" s="186"/>
      <c r="XN66" s="186"/>
      <c r="XO66" s="186"/>
      <c r="XP66" s="186"/>
      <c r="XQ66" s="186"/>
      <c r="XR66" s="186"/>
      <c r="XS66" s="186"/>
      <c r="XT66" s="186"/>
      <c r="XU66" s="186"/>
      <c r="XV66" s="186"/>
      <c r="XW66" s="186"/>
      <c r="XX66" s="186"/>
      <c r="XY66" s="186"/>
      <c r="XZ66" s="186"/>
      <c r="YA66" s="186"/>
      <c r="YB66" s="186"/>
      <c r="YC66" s="186"/>
      <c r="YD66" s="186"/>
      <c r="YE66" s="186"/>
      <c r="YF66" s="186"/>
      <c r="YG66" s="186"/>
      <c r="YH66" s="186"/>
      <c r="YI66" s="186"/>
      <c r="YJ66" s="186"/>
      <c r="YK66" s="186"/>
      <c r="YL66" s="186"/>
      <c r="YM66" s="186"/>
      <c r="YN66" s="186"/>
      <c r="YO66" s="186"/>
      <c r="YP66" s="186"/>
      <c r="YQ66" s="186"/>
      <c r="YR66" s="186"/>
      <c r="YS66" s="186"/>
      <c r="YT66" s="186"/>
      <c r="YU66" s="186"/>
      <c r="YV66" s="186"/>
      <c r="YW66" s="186"/>
      <c r="YX66" s="186"/>
      <c r="YY66" s="186"/>
      <c r="YZ66" s="186"/>
      <c r="ZA66" s="186"/>
      <c r="ZB66" s="186"/>
      <c r="ZC66" s="186"/>
      <c r="ZD66" s="186"/>
      <c r="ZE66" s="186"/>
      <c r="ZF66" s="186"/>
      <c r="ZG66" s="186"/>
      <c r="ZH66" s="186"/>
      <c r="ZI66" s="186"/>
      <c r="ZJ66" s="186"/>
      <c r="ZK66" s="186"/>
      <c r="ZL66" s="186"/>
      <c r="ZM66" s="186"/>
      <c r="ZN66" s="186"/>
      <c r="ZO66" s="186"/>
      <c r="ZP66" s="186"/>
      <c r="ZQ66" s="186"/>
      <c r="ZR66" s="186"/>
      <c r="ZS66" s="186"/>
      <c r="ZT66" s="186"/>
      <c r="ZU66" s="186"/>
      <c r="ZV66" s="186"/>
      <c r="ZW66" s="186"/>
      <c r="ZX66" s="186"/>
      <c r="ZY66" s="186"/>
      <c r="ZZ66" s="186"/>
      <c r="AAA66" s="186"/>
      <c r="AAB66" s="186"/>
      <c r="AAC66" s="186"/>
      <c r="AAD66" s="186"/>
      <c r="AAE66" s="186"/>
      <c r="AAF66" s="186"/>
      <c r="AAG66" s="186"/>
      <c r="AAH66" s="186"/>
      <c r="AAI66" s="186"/>
      <c r="AAJ66" s="186"/>
      <c r="AAK66" s="186"/>
      <c r="AAL66" s="186"/>
      <c r="AAM66" s="186"/>
      <c r="AAN66" s="186"/>
      <c r="AAO66" s="186"/>
      <c r="AAP66" s="186"/>
      <c r="AAQ66" s="186"/>
      <c r="AAR66" s="186"/>
      <c r="AAS66" s="186"/>
      <c r="AAT66" s="186"/>
      <c r="AAU66" s="186"/>
      <c r="AAV66" s="186"/>
      <c r="AAW66" s="186"/>
      <c r="AAX66" s="186"/>
      <c r="AAY66" s="186"/>
      <c r="AAZ66" s="186"/>
      <c r="ABA66" s="186"/>
      <c r="ABB66" s="186"/>
      <c r="ABC66" s="186"/>
      <c r="ABD66" s="186"/>
      <c r="ABE66" s="186"/>
      <c r="ABF66" s="186"/>
      <c r="ABG66" s="186"/>
      <c r="ABH66" s="186"/>
      <c r="ABI66" s="186"/>
      <c r="ABJ66" s="186"/>
      <c r="ABK66" s="186"/>
      <c r="ABL66" s="186"/>
      <c r="ABM66" s="186"/>
      <c r="ABN66" s="186"/>
      <c r="ABO66" s="186"/>
      <c r="ABP66" s="186"/>
      <c r="ABQ66" s="186"/>
      <c r="ABR66" s="186"/>
      <c r="ABS66" s="186"/>
      <c r="ABT66" s="186"/>
      <c r="ABU66" s="186"/>
      <c r="ABV66" s="186"/>
      <c r="ABW66" s="186"/>
      <c r="ABX66" s="186"/>
      <c r="ABY66" s="186"/>
      <c r="ABZ66" s="186"/>
      <c r="ACA66" s="186"/>
      <c r="ACB66" s="186"/>
      <c r="ACC66" s="186"/>
      <c r="ACD66" s="186"/>
      <c r="ACE66" s="186"/>
      <c r="ACF66" s="186"/>
      <c r="ACG66" s="186"/>
      <c r="ACH66" s="186"/>
      <c r="ACI66" s="186"/>
      <c r="ACJ66" s="186"/>
      <c r="ACK66" s="186"/>
      <c r="ACL66" s="186"/>
      <c r="ACM66" s="186"/>
      <c r="ACN66" s="186"/>
      <c r="ACO66" s="186"/>
      <c r="ACP66" s="186"/>
      <c r="ACQ66" s="186"/>
      <c r="ACR66" s="186"/>
      <c r="ACS66" s="186"/>
      <c r="ACT66" s="186"/>
      <c r="ACU66" s="186"/>
      <c r="ACV66" s="186"/>
      <c r="ACW66" s="186"/>
      <c r="ACX66" s="186"/>
      <c r="ACY66" s="186"/>
      <c r="ACZ66" s="186"/>
      <c r="ADA66" s="186"/>
      <c r="ADB66" s="186"/>
      <c r="ADC66" s="186"/>
      <c r="ADD66" s="186"/>
      <c r="ADE66" s="186"/>
      <c r="ADF66" s="186"/>
      <c r="ADG66" s="186"/>
      <c r="ADH66" s="186"/>
      <c r="ADI66" s="186"/>
      <c r="ADJ66" s="186"/>
      <c r="ADK66" s="186"/>
      <c r="ADL66" s="186"/>
      <c r="ADM66" s="186"/>
      <c r="ADN66" s="186"/>
      <c r="ADO66" s="186"/>
      <c r="ADP66" s="186"/>
      <c r="ADQ66" s="186"/>
      <c r="ADR66" s="186"/>
      <c r="ADS66" s="186"/>
      <c r="ADT66" s="186"/>
      <c r="ADU66" s="186"/>
      <c r="ADV66" s="186"/>
      <c r="ADW66" s="186"/>
      <c r="ADX66" s="186"/>
      <c r="ADY66" s="186"/>
      <c r="ADZ66" s="186"/>
      <c r="AEA66" s="186"/>
      <c r="AEB66" s="186"/>
      <c r="AEC66" s="186"/>
      <c r="AED66" s="186"/>
      <c r="AEE66" s="186"/>
      <c r="AEF66" s="186"/>
      <c r="AEG66" s="186"/>
      <c r="AEH66" s="186"/>
      <c r="AEI66" s="186"/>
      <c r="AEJ66" s="186"/>
      <c r="AEK66" s="186"/>
      <c r="AEL66" s="186"/>
      <c r="AEM66" s="186"/>
      <c r="AEN66" s="186"/>
      <c r="AEO66" s="186"/>
      <c r="AEP66" s="186"/>
      <c r="AEQ66" s="186"/>
      <c r="AER66" s="186"/>
      <c r="AES66" s="186"/>
      <c r="AET66" s="186"/>
      <c r="AEU66" s="186"/>
      <c r="AEV66" s="186"/>
      <c r="AEW66" s="186"/>
      <c r="AEX66" s="186"/>
      <c r="AEY66" s="186"/>
      <c r="AEZ66" s="186"/>
      <c r="AFA66" s="186"/>
      <c r="AFB66" s="186"/>
      <c r="AFC66" s="186"/>
      <c r="AFD66" s="186"/>
      <c r="AFE66" s="186"/>
      <c r="AFF66" s="186"/>
      <c r="AFG66" s="186"/>
      <c r="AFH66" s="186"/>
      <c r="AFI66" s="186"/>
      <c r="AFJ66" s="186"/>
      <c r="AFK66" s="186"/>
      <c r="AFL66" s="186"/>
      <c r="AFM66" s="186"/>
      <c r="AFN66" s="186"/>
      <c r="AFO66" s="186"/>
      <c r="AFP66" s="186"/>
      <c r="AFQ66" s="186"/>
      <c r="AFR66" s="186"/>
      <c r="AFS66" s="186"/>
      <c r="AFT66" s="186"/>
      <c r="AFU66" s="186"/>
      <c r="AFV66" s="186"/>
      <c r="AFW66" s="186"/>
      <c r="AFX66" s="186"/>
      <c r="AFY66" s="186"/>
      <c r="AFZ66" s="186"/>
      <c r="AGA66" s="186"/>
      <c r="AGB66" s="186"/>
      <c r="AGC66" s="186"/>
      <c r="AGD66" s="186"/>
      <c r="AGE66" s="186"/>
      <c r="AGF66" s="186"/>
      <c r="AGG66" s="186"/>
      <c r="AGH66" s="186"/>
      <c r="AGI66" s="186"/>
      <c r="AGJ66" s="186"/>
      <c r="AGK66" s="186"/>
      <c r="AGL66" s="186"/>
      <c r="AGM66" s="186"/>
      <c r="AGN66" s="186"/>
      <c r="AGO66" s="186"/>
      <c r="AGP66" s="186"/>
      <c r="AGQ66" s="186"/>
      <c r="AGR66" s="186"/>
      <c r="AGS66" s="186"/>
      <c r="AGT66" s="186"/>
      <c r="AGU66" s="186"/>
      <c r="AGV66" s="186"/>
      <c r="AGW66" s="186"/>
      <c r="AGX66" s="186"/>
      <c r="AGY66" s="186"/>
      <c r="AGZ66" s="186"/>
      <c r="AHA66" s="186"/>
      <c r="AHB66" s="186"/>
      <c r="AHC66" s="186"/>
      <c r="AHD66" s="186"/>
      <c r="AHE66" s="186"/>
      <c r="AHF66" s="186"/>
      <c r="AHG66" s="186"/>
      <c r="AHH66" s="186"/>
      <c r="AHI66" s="186"/>
      <c r="AHJ66" s="186"/>
      <c r="AHK66" s="186"/>
      <c r="AHL66" s="186"/>
      <c r="AHM66" s="186"/>
      <c r="AHN66" s="186"/>
      <c r="AHO66" s="186"/>
      <c r="AHP66" s="186"/>
      <c r="AHQ66" s="186"/>
      <c r="AHR66" s="186"/>
      <c r="AHS66" s="186"/>
      <c r="AHT66" s="186"/>
      <c r="AHU66" s="186"/>
      <c r="AHV66" s="186"/>
      <c r="AHW66" s="186"/>
      <c r="AHX66" s="186"/>
      <c r="AHY66" s="186"/>
      <c r="AHZ66" s="186"/>
      <c r="AIA66" s="186"/>
      <c r="AIB66" s="186"/>
      <c r="AIC66" s="186"/>
      <c r="AID66" s="186"/>
      <c r="AIE66" s="186"/>
      <c r="AIF66" s="186"/>
      <c r="AIG66" s="186"/>
      <c r="AIH66" s="186"/>
      <c r="AII66" s="186"/>
      <c r="AIJ66" s="186"/>
      <c r="AIK66" s="186"/>
      <c r="AIL66" s="186"/>
      <c r="AIM66" s="186"/>
      <c r="AIN66" s="186"/>
      <c r="AIO66" s="186"/>
      <c r="AIP66" s="186"/>
      <c r="AIQ66" s="186"/>
      <c r="AIR66" s="186"/>
      <c r="AIS66" s="186"/>
      <c r="AIT66" s="186"/>
      <c r="AIU66" s="186"/>
      <c r="AIV66" s="186"/>
      <c r="AIW66" s="186"/>
      <c r="AIX66" s="186"/>
      <c r="AIY66" s="186"/>
      <c r="AIZ66" s="186"/>
      <c r="AJA66" s="186"/>
      <c r="AJB66" s="186"/>
      <c r="AJC66" s="186"/>
      <c r="AJD66" s="186"/>
      <c r="AJE66" s="186"/>
      <c r="AJF66" s="186"/>
      <c r="AJG66" s="186"/>
      <c r="AJH66" s="186"/>
      <c r="AJI66" s="186"/>
      <c r="AJJ66" s="186"/>
      <c r="AJK66" s="186"/>
      <c r="AJL66" s="186"/>
      <c r="AJM66" s="186"/>
      <c r="AJN66" s="186"/>
      <c r="AJO66" s="186"/>
      <c r="AJP66" s="186"/>
      <c r="AJQ66" s="186"/>
      <c r="AJR66" s="186"/>
      <c r="AJS66" s="186"/>
      <c r="AJT66" s="186"/>
      <c r="AJU66" s="186"/>
      <c r="AJV66" s="186"/>
      <c r="AJW66" s="186"/>
      <c r="AJX66" s="186"/>
      <c r="AJY66" s="186"/>
      <c r="AJZ66" s="186"/>
      <c r="AKA66" s="186"/>
      <c r="AKB66" s="186"/>
      <c r="AKC66" s="186"/>
      <c r="AKD66" s="186"/>
      <c r="AKE66" s="186"/>
      <c r="AKF66" s="186"/>
      <c r="AKG66" s="186"/>
      <c r="AKH66" s="186"/>
      <c r="AKI66" s="186"/>
      <c r="AKJ66" s="186"/>
      <c r="AKK66" s="186"/>
      <c r="AKL66" s="186"/>
      <c r="AKM66" s="186"/>
      <c r="AKN66" s="186"/>
      <c r="AKO66" s="186"/>
      <c r="AKP66" s="186"/>
      <c r="AKQ66" s="186"/>
      <c r="AKR66" s="186"/>
      <c r="AKS66" s="186"/>
      <c r="AKT66" s="186"/>
      <c r="AKU66" s="186"/>
      <c r="AKV66" s="186"/>
      <c r="AKW66" s="186"/>
      <c r="AKX66" s="186"/>
      <c r="AKY66" s="186"/>
      <c r="AKZ66" s="186"/>
      <c r="ALA66" s="186"/>
      <c r="ALB66" s="186"/>
      <c r="ALC66" s="186"/>
      <c r="ALD66" s="186"/>
      <c r="ALE66" s="186"/>
      <c r="ALF66" s="186"/>
      <c r="ALG66" s="186"/>
      <c r="ALH66" s="186"/>
      <c r="ALI66" s="186"/>
      <c r="ALJ66" s="186"/>
      <c r="ALK66" s="186"/>
      <c r="ALL66" s="186"/>
      <c r="ALM66" s="186"/>
      <c r="ALN66" s="186"/>
      <c r="ALO66" s="186"/>
      <c r="ALP66" s="186"/>
      <c r="ALQ66" s="186"/>
      <c r="ALR66" s="186"/>
      <c r="ALS66" s="186"/>
      <c r="ALT66" s="186"/>
      <c r="ALU66" s="186"/>
      <c r="ALV66" s="186"/>
      <c r="ALW66" s="186"/>
      <c r="ALX66" s="186"/>
      <c r="ALY66" s="186"/>
      <c r="ALZ66" s="186"/>
      <c r="AMA66" s="186"/>
      <c r="AMB66" s="186"/>
      <c r="AMC66" s="186"/>
      <c r="AMD66" s="186"/>
      <c r="AME66" s="186"/>
      <c r="AMF66" s="186"/>
      <c r="AMG66" s="186"/>
      <c r="AMH66" s="186"/>
      <c r="AMI66" s="186"/>
      <c r="AMJ66" s="186"/>
      <c r="AMK66" s="186"/>
      <c r="AML66" s="186"/>
      <c r="AMM66" s="186"/>
      <c r="AMN66" s="186"/>
      <c r="AMO66" s="186"/>
      <c r="AMP66" s="186"/>
      <c r="AMQ66" s="186"/>
      <c r="AMR66" s="186"/>
      <c r="AMS66" s="186"/>
      <c r="AMT66" s="186"/>
      <c r="AMU66" s="186"/>
      <c r="AMV66" s="186"/>
      <c r="AMW66" s="186"/>
      <c r="AMX66" s="186"/>
      <c r="AMY66" s="186"/>
      <c r="AMZ66" s="186"/>
      <c r="ANA66" s="186"/>
      <c r="ANB66" s="186"/>
      <c r="ANC66" s="186"/>
      <c r="AND66" s="186"/>
      <c r="ANE66" s="186"/>
      <c r="ANF66" s="186"/>
      <c r="ANG66" s="186"/>
      <c r="ANH66" s="186"/>
      <c r="ANI66" s="186"/>
      <c r="ANJ66" s="186"/>
      <c r="ANK66" s="186"/>
      <c r="ANL66" s="186"/>
      <c r="ANM66" s="186"/>
      <c r="ANN66" s="186"/>
      <c r="ANO66" s="186"/>
      <c r="ANP66" s="186"/>
      <c r="ANQ66" s="186"/>
      <c r="ANR66" s="186"/>
      <c r="ANS66" s="186"/>
      <c r="ANT66" s="186"/>
      <c r="ANU66" s="186"/>
      <c r="ANV66" s="186"/>
      <c r="ANW66" s="186"/>
      <c r="ANX66" s="186"/>
      <c r="ANY66" s="186"/>
      <c r="ANZ66" s="186"/>
      <c r="AOA66" s="186"/>
      <c r="AOB66" s="186"/>
      <c r="AOC66" s="186"/>
      <c r="AOD66" s="186"/>
      <c r="AOE66" s="186"/>
      <c r="AOF66" s="186"/>
      <c r="AOG66" s="186"/>
      <c r="AOH66" s="186"/>
      <c r="AOI66" s="186"/>
      <c r="AOJ66" s="186"/>
      <c r="AOK66" s="186"/>
      <c r="AOL66" s="186"/>
      <c r="AOM66" s="186"/>
      <c r="AON66" s="186"/>
      <c r="AOO66" s="186"/>
      <c r="AOP66" s="186"/>
      <c r="AOQ66" s="186"/>
      <c r="AOR66" s="186"/>
      <c r="AOS66" s="186"/>
      <c r="AOT66" s="186"/>
      <c r="AOU66" s="186"/>
      <c r="AOV66" s="186"/>
      <c r="AOW66" s="186"/>
      <c r="AOX66" s="186"/>
      <c r="AOY66" s="186"/>
      <c r="AOZ66" s="186"/>
      <c r="APA66" s="186"/>
      <c r="APB66" s="186"/>
      <c r="APC66" s="186"/>
      <c r="APD66" s="186"/>
      <c r="APE66" s="186"/>
      <c r="APF66" s="186"/>
      <c r="APG66" s="186"/>
      <c r="APH66" s="186"/>
      <c r="API66" s="186"/>
      <c r="APJ66" s="186"/>
      <c r="APK66" s="186"/>
      <c r="APL66" s="186"/>
      <c r="APM66" s="186"/>
      <c r="APN66" s="186"/>
      <c r="APO66" s="186"/>
      <c r="APP66" s="186"/>
      <c r="APQ66" s="186"/>
      <c r="APR66" s="186"/>
      <c r="APS66" s="186"/>
      <c r="APT66" s="186"/>
      <c r="APU66" s="186"/>
      <c r="APV66" s="186"/>
      <c r="APW66" s="186"/>
      <c r="APX66" s="186"/>
      <c r="APY66" s="186"/>
      <c r="APZ66" s="186"/>
      <c r="AQA66" s="186"/>
      <c r="AQB66" s="186"/>
      <c r="AQC66" s="186"/>
      <c r="AQD66" s="186"/>
      <c r="AQE66" s="186"/>
      <c r="AQF66" s="186"/>
      <c r="AQG66" s="186"/>
      <c r="AQH66" s="186"/>
      <c r="AQI66" s="186"/>
      <c r="AQJ66" s="186"/>
      <c r="AQK66" s="186"/>
      <c r="AQL66" s="186"/>
      <c r="AQM66" s="186"/>
      <c r="AQN66" s="186"/>
      <c r="AQO66" s="186"/>
      <c r="AQP66" s="186"/>
      <c r="AQQ66" s="186"/>
      <c r="AQR66" s="186"/>
      <c r="AQS66" s="186"/>
      <c r="AQT66" s="186"/>
      <c r="AQU66" s="186"/>
      <c r="AQV66" s="186"/>
      <c r="AQW66" s="186"/>
      <c r="AQX66" s="186"/>
      <c r="AQY66" s="186"/>
      <c r="AQZ66" s="186"/>
      <c r="ARA66" s="186"/>
      <c r="ARB66" s="186"/>
      <c r="ARC66" s="186"/>
      <c r="ARD66" s="186"/>
      <c r="ARE66" s="186"/>
      <c r="ARF66" s="186"/>
      <c r="ARG66" s="186"/>
      <c r="ARH66" s="186"/>
      <c r="ARI66" s="186"/>
      <c r="ARJ66" s="186"/>
      <c r="ARK66" s="186"/>
      <c r="ARL66" s="186"/>
      <c r="ARM66" s="186"/>
      <c r="ARN66" s="186"/>
      <c r="ARO66" s="186"/>
      <c r="ARP66" s="186"/>
      <c r="ARQ66" s="186"/>
      <c r="ARR66" s="186"/>
      <c r="ARS66" s="186"/>
      <c r="ART66" s="186"/>
      <c r="ARU66" s="186"/>
      <c r="ARV66" s="186"/>
      <c r="ARW66" s="186"/>
      <c r="ARX66" s="186"/>
      <c r="ARY66" s="186"/>
      <c r="ARZ66" s="186"/>
      <c r="ASA66" s="186"/>
      <c r="ASB66" s="186"/>
      <c r="ASC66" s="186"/>
      <c r="ASD66" s="186"/>
      <c r="ASE66" s="186"/>
      <c r="ASF66" s="186"/>
      <c r="ASG66" s="186"/>
      <c r="ASH66" s="186"/>
      <c r="ASI66" s="186"/>
      <c r="ASJ66" s="186"/>
      <c r="ASK66" s="186"/>
      <c r="ASL66" s="186"/>
      <c r="ASM66" s="186"/>
      <c r="ASN66" s="186"/>
      <c r="ASO66" s="186"/>
      <c r="ASP66" s="186"/>
      <c r="ASQ66" s="186"/>
      <c r="ASR66" s="186"/>
      <c r="ASS66" s="186"/>
      <c r="AST66" s="186"/>
      <c r="ASU66" s="186"/>
      <c r="ASV66" s="186"/>
      <c r="ASW66" s="186"/>
      <c r="ASX66" s="186"/>
      <c r="ASY66" s="186"/>
      <c r="ASZ66" s="186"/>
      <c r="ATA66" s="186"/>
      <c r="ATB66" s="186"/>
      <c r="ATC66" s="186"/>
      <c r="ATD66" s="186"/>
      <c r="ATE66" s="186"/>
      <c r="ATF66" s="186"/>
      <c r="ATG66" s="186"/>
      <c r="ATH66" s="186"/>
      <c r="ATI66" s="186"/>
      <c r="ATJ66" s="186"/>
      <c r="ATK66" s="186"/>
      <c r="ATL66" s="186"/>
      <c r="ATM66" s="186"/>
      <c r="ATN66" s="186"/>
      <c r="ATO66" s="186"/>
      <c r="ATP66" s="186"/>
      <c r="ATQ66" s="186"/>
      <c r="ATR66" s="186"/>
      <c r="ATS66" s="186"/>
      <c r="ATT66" s="186"/>
      <c r="ATU66" s="186"/>
      <c r="ATV66" s="186"/>
      <c r="ATW66" s="186"/>
      <c r="ATX66" s="186"/>
      <c r="ATY66" s="186"/>
      <c r="ATZ66" s="186"/>
      <c r="AUA66" s="186"/>
      <c r="AUB66" s="186"/>
      <c r="AUC66" s="186"/>
      <c r="AUD66" s="186"/>
      <c r="AUE66" s="186"/>
      <c r="AUF66" s="186"/>
      <c r="AUG66" s="186"/>
      <c r="AUH66" s="186"/>
      <c r="AUI66" s="186"/>
      <c r="AUJ66" s="186"/>
      <c r="AUK66" s="186"/>
      <c r="AUL66" s="186"/>
      <c r="AUM66" s="186"/>
      <c r="AUN66" s="186"/>
      <c r="AUO66" s="186"/>
      <c r="AUP66" s="186"/>
      <c r="AUQ66" s="186"/>
      <c r="AUR66" s="186"/>
      <c r="AUS66" s="186"/>
      <c r="AUT66" s="186"/>
      <c r="AUU66" s="186"/>
      <c r="AUV66" s="186"/>
      <c r="AUW66" s="186"/>
      <c r="AUX66" s="186"/>
      <c r="AUY66" s="186"/>
      <c r="AUZ66" s="186"/>
      <c r="AVA66" s="186"/>
      <c r="AVB66" s="186"/>
      <c r="AVC66" s="186"/>
      <c r="AVD66" s="186"/>
      <c r="AVE66" s="186"/>
      <c r="AVF66" s="186"/>
      <c r="AVG66" s="186"/>
      <c r="AVH66" s="186"/>
      <c r="AVI66" s="186"/>
      <c r="AVJ66" s="186"/>
      <c r="AVK66" s="186"/>
      <c r="AVL66" s="186"/>
      <c r="AVM66" s="186"/>
      <c r="AVN66" s="186"/>
      <c r="AVO66" s="186"/>
      <c r="AVP66" s="186"/>
      <c r="AVQ66" s="186"/>
      <c r="AVR66" s="186"/>
      <c r="AVS66" s="186"/>
      <c r="AVT66" s="186"/>
      <c r="AVU66" s="186"/>
      <c r="AVV66" s="186"/>
      <c r="AVW66" s="186"/>
      <c r="AVX66" s="186"/>
      <c r="AVY66" s="186"/>
      <c r="AVZ66" s="186"/>
      <c r="AWA66" s="186"/>
      <c r="AWB66" s="186"/>
      <c r="AWC66" s="186"/>
      <c r="AWD66" s="186"/>
      <c r="AWE66" s="186"/>
      <c r="AWF66" s="186"/>
      <c r="AWG66" s="186"/>
      <c r="AWH66" s="186"/>
      <c r="AWI66" s="186"/>
      <c r="AWJ66" s="186"/>
      <c r="AWK66" s="186"/>
      <c r="AWL66" s="186"/>
      <c r="AWM66" s="186"/>
      <c r="AWN66" s="186"/>
      <c r="AWO66" s="186"/>
      <c r="AWP66" s="186"/>
      <c r="AWQ66" s="186"/>
      <c r="AWR66" s="186"/>
      <c r="AWS66" s="186"/>
      <c r="AWT66" s="186"/>
      <c r="AWU66" s="186"/>
      <c r="AWV66" s="186"/>
      <c r="AWW66" s="186"/>
      <c r="AWX66" s="186"/>
      <c r="AWY66" s="186"/>
      <c r="AWZ66" s="186"/>
      <c r="AXA66" s="186"/>
      <c r="AXB66" s="186"/>
      <c r="AXC66" s="186"/>
      <c r="AXD66" s="186"/>
      <c r="AXE66" s="186"/>
      <c r="AXF66" s="186"/>
      <c r="AXG66" s="186"/>
      <c r="AXH66" s="186"/>
      <c r="AXI66" s="186"/>
      <c r="AXJ66" s="186"/>
      <c r="AXK66" s="186"/>
      <c r="AXL66" s="186"/>
      <c r="AXM66" s="186"/>
      <c r="AXN66" s="186"/>
      <c r="AXO66" s="186"/>
      <c r="AXP66" s="186"/>
      <c r="AXQ66" s="186"/>
      <c r="AXR66" s="186"/>
      <c r="AXS66" s="186"/>
      <c r="AXT66" s="186"/>
      <c r="AXU66" s="186"/>
      <c r="AXV66" s="186"/>
      <c r="AXW66" s="186"/>
      <c r="AXX66" s="186"/>
      <c r="AXY66" s="186"/>
      <c r="AXZ66" s="186"/>
      <c r="AYA66" s="186"/>
      <c r="AYB66" s="186"/>
      <c r="AYC66" s="186"/>
      <c r="AYD66" s="186"/>
      <c r="AYE66" s="186"/>
      <c r="AYF66" s="186"/>
      <c r="AYG66" s="186"/>
      <c r="AYH66" s="186"/>
      <c r="AYI66" s="186"/>
      <c r="AYJ66" s="186"/>
      <c r="AYK66" s="186"/>
      <c r="AYL66" s="186"/>
      <c r="AYM66" s="186"/>
      <c r="AYN66" s="186"/>
      <c r="AYO66" s="186"/>
      <c r="AYP66" s="186"/>
      <c r="AYQ66" s="186"/>
      <c r="AYR66" s="186"/>
      <c r="AYS66" s="186"/>
      <c r="AYT66" s="186"/>
      <c r="AYU66" s="186"/>
      <c r="AYV66" s="186"/>
      <c r="AYW66" s="186"/>
      <c r="AYX66" s="186"/>
      <c r="AYY66" s="186"/>
      <c r="AYZ66" s="186"/>
      <c r="AZA66" s="186"/>
      <c r="AZB66" s="186"/>
      <c r="AZC66" s="186"/>
      <c r="AZD66" s="186"/>
      <c r="AZE66" s="186"/>
      <c r="AZF66" s="186"/>
      <c r="AZG66" s="186"/>
      <c r="AZH66" s="186"/>
      <c r="AZI66" s="186"/>
      <c r="AZJ66" s="186"/>
      <c r="AZK66" s="186"/>
      <c r="AZL66" s="186"/>
      <c r="AZM66" s="186"/>
      <c r="AZN66" s="186"/>
      <c r="AZO66" s="186"/>
      <c r="AZP66" s="186"/>
      <c r="AZQ66" s="186"/>
      <c r="AZR66" s="186"/>
      <c r="AZS66" s="186"/>
      <c r="AZT66" s="186"/>
      <c r="AZU66" s="186"/>
      <c r="AZV66" s="186"/>
      <c r="AZW66" s="186"/>
      <c r="AZX66" s="186"/>
      <c r="AZY66" s="186"/>
      <c r="AZZ66" s="186"/>
      <c r="BAA66" s="186"/>
      <c r="BAB66" s="186"/>
      <c r="BAC66" s="186"/>
      <c r="BAD66" s="186"/>
      <c r="BAE66" s="186"/>
      <c r="BAF66" s="186"/>
      <c r="BAG66" s="186"/>
      <c r="BAH66" s="186"/>
      <c r="BAI66" s="186"/>
      <c r="BAJ66" s="186"/>
      <c r="BAK66" s="186"/>
      <c r="BAL66" s="186"/>
      <c r="BAM66" s="186"/>
      <c r="BAN66" s="186"/>
      <c r="BAO66" s="186"/>
      <c r="BAP66" s="186"/>
      <c r="BAQ66" s="186"/>
      <c r="BAR66" s="186"/>
      <c r="BAS66" s="186"/>
      <c r="BAT66" s="186"/>
      <c r="BAU66" s="186"/>
      <c r="BAV66" s="186"/>
      <c r="BAW66" s="186"/>
      <c r="BAX66" s="186"/>
      <c r="BAY66" s="186"/>
      <c r="BAZ66" s="186"/>
      <c r="BBA66" s="186"/>
      <c r="BBB66" s="186"/>
      <c r="BBC66" s="186"/>
      <c r="BBD66" s="186"/>
      <c r="BBE66" s="186"/>
      <c r="BBF66" s="186"/>
      <c r="BBG66" s="186"/>
      <c r="BBH66" s="186"/>
      <c r="BBI66" s="186"/>
      <c r="BBJ66" s="186"/>
      <c r="BBK66" s="186"/>
      <c r="BBL66" s="186"/>
      <c r="BBM66" s="186"/>
      <c r="BBN66" s="186"/>
      <c r="BBO66" s="186"/>
      <c r="BBP66" s="186"/>
      <c r="BBQ66" s="186"/>
      <c r="BBR66" s="186"/>
      <c r="BBS66" s="186"/>
      <c r="BBT66" s="186"/>
      <c r="BBU66" s="186"/>
      <c r="BBV66" s="186"/>
      <c r="BBW66" s="186"/>
      <c r="BBX66" s="186"/>
      <c r="BBY66" s="186"/>
      <c r="BBZ66" s="186"/>
      <c r="BCA66" s="186"/>
      <c r="BCB66" s="186"/>
      <c r="BCC66" s="186"/>
      <c r="BCD66" s="186"/>
      <c r="BCE66" s="186"/>
      <c r="BCF66" s="186"/>
      <c r="BCG66" s="186"/>
      <c r="BCH66" s="186"/>
      <c r="BCI66" s="186"/>
      <c r="BCJ66" s="186"/>
      <c r="BCK66" s="186"/>
      <c r="BCL66" s="186"/>
      <c r="BCM66" s="186"/>
      <c r="BCN66" s="186"/>
      <c r="BCO66" s="186"/>
      <c r="BCP66" s="186"/>
      <c r="BCQ66" s="186"/>
      <c r="BCR66" s="186"/>
      <c r="BCS66" s="186"/>
      <c r="BCT66" s="186"/>
      <c r="BCU66" s="186"/>
      <c r="BCV66" s="186"/>
      <c r="BCW66" s="186"/>
      <c r="BCX66" s="186"/>
      <c r="BCY66" s="186"/>
      <c r="BCZ66" s="186"/>
      <c r="BDA66" s="186"/>
      <c r="BDB66" s="186"/>
      <c r="BDC66" s="186"/>
      <c r="BDD66" s="186"/>
      <c r="BDE66" s="186"/>
      <c r="BDF66" s="186"/>
      <c r="BDG66" s="186"/>
      <c r="BDH66" s="186"/>
      <c r="BDI66" s="186"/>
      <c r="BDJ66" s="186"/>
      <c r="BDK66" s="186"/>
      <c r="BDL66" s="186"/>
      <c r="BDM66" s="186"/>
      <c r="BDN66" s="186"/>
      <c r="BDO66" s="186"/>
      <c r="BDP66" s="186"/>
      <c r="BDQ66" s="186"/>
      <c r="BDR66" s="186"/>
      <c r="BDS66" s="186"/>
      <c r="BDT66" s="186"/>
      <c r="BDU66" s="186"/>
      <c r="BDV66" s="186"/>
      <c r="BDW66" s="186"/>
      <c r="BDX66" s="186"/>
      <c r="BDY66" s="186"/>
      <c r="BDZ66" s="186"/>
      <c r="BEA66" s="186"/>
      <c r="BEB66" s="186"/>
      <c r="BEC66" s="186"/>
      <c r="BED66" s="186"/>
      <c r="BEE66" s="186"/>
      <c r="BEF66" s="186"/>
      <c r="BEG66" s="186"/>
      <c r="BEH66" s="186"/>
      <c r="BEI66" s="186"/>
      <c r="BEJ66" s="186"/>
      <c r="BEK66" s="186"/>
      <c r="BEL66" s="186"/>
      <c r="BEM66" s="186"/>
      <c r="BEN66" s="186"/>
      <c r="BEO66" s="186"/>
      <c r="BEP66" s="186"/>
      <c r="BEQ66" s="186"/>
      <c r="BER66" s="186"/>
      <c r="BES66" s="186"/>
      <c r="BET66" s="186"/>
      <c r="BEU66" s="186"/>
      <c r="BEV66" s="186"/>
      <c r="BEW66" s="186"/>
      <c r="BEX66" s="186"/>
      <c r="BEY66" s="186"/>
      <c r="BEZ66" s="186"/>
      <c r="BFA66" s="186"/>
      <c r="BFB66" s="186"/>
      <c r="BFC66" s="186"/>
      <c r="BFD66" s="186"/>
      <c r="BFE66" s="186"/>
      <c r="BFF66" s="186"/>
      <c r="BFG66" s="186"/>
      <c r="BFH66" s="186"/>
      <c r="BFI66" s="186"/>
      <c r="BFJ66" s="186"/>
      <c r="BFK66" s="186"/>
      <c r="BFL66" s="186"/>
      <c r="BFM66" s="186"/>
      <c r="BFN66" s="186"/>
      <c r="BFO66" s="186"/>
      <c r="BFP66" s="186"/>
      <c r="BFQ66" s="186"/>
      <c r="BFR66" s="186"/>
      <c r="BFS66" s="186"/>
      <c r="BFT66" s="186"/>
      <c r="BFU66" s="186"/>
      <c r="BFV66" s="186"/>
      <c r="BFW66" s="186"/>
      <c r="BFX66" s="186"/>
      <c r="BFY66" s="186"/>
      <c r="BFZ66" s="186"/>
      <c r="BGA66" s="186"/>
      <c r="BGB66" s="186"/>
      <c r="BGC66" s="186"/>
      <c r="BGD66" s="186"/>
      <c r="BGE66" s="186"/>
      <c r="BGF66" s="186"/>
      <c r="BGG66" s="186"/>
      <c r="BGH66" s="186"/>
      <c r="BGI66" s="186"/>
      <c r="BGJ66" s="186"/>
      <c r="BGK66" s="186"/>
      <c r="BGL66" s="186"/>
      <c r="BGM66" s="186"/>
      <c r="BGN66" s="186"/>
      <c r="BGO66" s="186"/>
      <c r="BGP66" s="186"/>
      <c r="BGQ66" s="186"/>
      <c r="BGR66" s="186"/>
      <c r="BGS66" s="186"/>
      <c r="BGT66" s="186"/>
      <c r="BGU66" s="186"/>
      <c r="BGV66" s="186"/>
      <c r="BGW66" s="186"/>
      <c r="BGX66" s="186"/>
      <c r="BGY66" s="186"/>
      <c r="BGZ66" s="186"/>
      <c r="BHA66" s="186"/>
      <c r="BHB66" s="186"/>
      <c r="BHC66" s="186"/>
      <c r="BHD66" s="186"/>
      <c r="BHE66" s="186"/>
      <c r="BHF66" s="186"/>
      <c r="BHG66" s="186"/>
      <c r="BHH66" s="186"/>
      <c r="BHI66" s="186"/>
      <c r="BHJ66" s="186"/>
      <c r="BHK66" s="186"/>
      <c r="BHL66" s="186"/>
      <c r="BHM66" s="186"/>
      <c r="BHN66" s="186"/>
      <c r="BHO66" s="186"/>
      <c r="BHP66" s="186"/>
      <c r="BHQ66" s="186"/>
      <c r="BHR66" s="186"/>
      <c r="BHS66" s="186"/>
      <c r="BHT66" s="186"/>
      <c r="BHU66" s="186"/>
      <c r="BHV66" s="186"/>
      <c r="BHW66" s="186"/>
      <c r="BHX66" s="186"/>
      <c r="BHY66" s="186"/>
      <c r="BHZ66" s="186"/>
      <c r="BIA66" s="186"/>
      <c r="BIB66" s="186"/>
      <c r="BIC66" s="186"/>
      <c r="BID66" s="186"/>
      <c r="BIE66" s="186"/>
      <c r="BIF66" s="186"/>
      <c r="BIG66" s="186"/>
      <c r="BIH66" s="186"/>
      <c r="BII66" s="186"/>
      <c r="BIJ66" s="186"/>
      <c r="BIK66" s="186"/>
      <c r="BIL66" s="186"/>
      <c r="BIM66" s="186"/>
      <c r="BIN66" s="186"/>
      <c r="BIO66" s="186"/>
      <c r="BIP66" s="186"/>
      <c r="BIQ66" s="186"/>
      <c r="BIR66" s="186"/>
      <c r="BIS66" s="186"/>
      <c r="BIT66" s="186"/>
      <c r="BIU66" s="186"/>
      <c r="BIV66" s="186"/>
      <c r="BIW66" s="186"/>
      <c r="BIX66" s="186"/>
      <c r="BIY66" s="186"/>
      <c r="BIZ66" s="186"/>
      <c r="BJA66" s="186"/>
      <c r="BJB66" s="186"/>
      <c r="BJC66" s="186"/>
      <c r="BJD66" s="186"/>
      <c r="BJE66" s="186"/>
      <c r="BJF66" s="186"/>
      <c r="BJG66" s="186"/>
      <c r="BJH66" s="186"/>
      <c r="BJI66" s="186"/>
      <c r="BJJ66" s="186"/>
      <c r="BJK66" s="186"/>
      <c r="BJL66" s="186"/>
      <c r="BJM66" s="186"/>
      <c r="BJN66" s="186"/>
      <c r="BJO66" s="186"/>
      <c r="BJP66" s="186"/>
      <c r="BJQ66" s="186"/>
      <c r="BJR66" s="186"/>
      <c r="BJS66" s="186"/>
      <c r="BJT66" s="186"/>
      <c r="BJU66" s="186"/>
      <c r="BJV66" s="186"/>
      <c r="BJW66" s="186"/>
      <c r="BJX66" s="186"/>
      <c r="BJY66" s="186"/>
      <c r="BJZ66" s="186"/>
      <c r="BKA66" s="186"/>
      <c r="BKB66" s="186"/>
      <c r="BKC66" s="186"/>
      <c r="BKD66" s="186"/>
      <c r="BKE66" s="186"/>
      <c r="BKF66" s="186"/>
      <c r="BKG66" s="186"/>
      <c r="BKH66" s="186"/>
      <c r="BKI66" s="186"/>
      <c r="BKJ66" s="186"/>
      <c r="BKK66" s="186"/>
      <c r="BKL66" s="186"/>
      <c r="BKM66" s="186"/>
      <c r="BKN66" s="186"/>
      <c r="BKO66" s="186"/>
      <c r="BKP66" s="186"/>
      <c r="BKQ66" s="186"/>
      <c r="BKR66" s="186"/>
      <c r="BKS66" s="186"/>
      <c r="BKT66" s="186"/>
      <c r="BKU66" s="186"/>
      <c r="BKV66" s="186"/>
      <c r="BKW66" s="186"/>
      <c r="BKX66" s="186"/>
      <c r="BKY66" s="186"/>
      <c r="BKZ66" s="186"/>
      <c r="BLA66" s="186"/>
      <c r="BLB66" s="186"/>
      <c r="BLC66" s="186"/>
      <c r="BLD66" s="186"/>
      <c r="BLE66" s="186"/>
      <c r="BLF66" s="186"/>
      <c r="BLG66" s="186"/>
      <c r="BLH66" s="186"/>
      <c r="BLI66" s="186"/>
      <c r="BLJ66" s="186"/>
      <c r="BLK66" s="186"/>
      <c r="BLL66" s="186"/>
      <c r="BLM66" s="186"/>
      <c r="BLN66" s="186"/>
      <c r="BLO66" s="186"/>
      <c r="BLP66" s="186"/>
      <c r="BLQ66" s="186"/>
      <c r="BLR66" s="186"/>
      <c r="BLS66" s="186"/>
      <c r="BLT66" s="186"/>
      <c r="BLU66" s="186"/>
      <c r="BLV66" s="186"/>
      <c r="BLW66" s="186"/>
      <c r="BLX66" s="186"/>
      <c r="BLY66" s="186"/>
      <c r="BLZ66" s="186"/>
      <c r="BMA66" s="186"/>
      <c r="BMB66" s="186"/>
      <c r="BMC66" s="186"/>
      <c r="BMD66" s="186"/>
      <c r="BME66" s="186"/>
      <c r="BMF66" s="186"/>
      <c r="BMG66" s="186"/>
      <c r="BMH66" s="186"/>
      <c r="BMI66" s="186"/>
      <c r="BMJ66" s="186"/>
      <c r="BMK66" s="186"/>
      <c r="BML66" s="186"/>
      <c r="BMM66" s="186"/>
      <c r="BMN66" s="186"/>
      <c r="BMO66" s="186"/>
      <c r="BMP66" s="186"/>
      <c r="BMQ66" s="186"/>
      <c r="BMR66" s="186"/>
      <c r="BMS66" s="186"/>
      <c r="BMT66" s="186"/>
      <c r="BMU66" s="186"/>
      <c r="BMV66" s="186"/>
      <c r="BMW66" s="186"/>
      <c r="BMX66" s="186"/>
      <c r="BMY66" s="186"/>
      <c r="BMZ66" s="186"/>
      <c r="BNA66" s="186"/>
      <c r="BNB66" s="186"/>
      <c r="BNC66" s="186"/>
      <c r="BND66" s="186"/>
      <c r="BNE66" s="186"/>
      <c r="BNF66" s="186"/>
      <c r="BNG66" s="186"/>
      <c r="BNH66" s="186"/>
      <c r="BNI66" s="186"/>
      <c r="BNJ66" s="186"/>
      <c r="BNK66" s="186"/>
      <c r="BNL66" s="186"/>
      <c r="BNM66" s="186"/>
      <c r="BNN66" s="186"/>
      <c r="BNO66" s="186"/>
      <c r="BNP66" s="186"/>
      <c r="BNQ66" s="186"/>
      <c r="BNR66" s="186"/>
      <c r="BNS66" s="186"/>
      <c r="BNT66" s="186"/>
      <c r="BNU66" s="186"/>
      <c r="BNV66" s="186"/>
      <c r="BNW66" s="186"/>
      <c r="BNX66" s="186"/>
      <c r="BNY66" s="186"/>
      <c r="BNZ66" s="186"/>
      <c r="BOA66" s="186"/>
      <c r="BOB66" s="186"/>
      <c r="BOC66" s="186"/>
      <c r="BOD66" s="186"/>
      <c r="BOE66" s="186"/>
      <c r="BOF66" s="186"/>
      <c r="BOG66" s="186"/>
      <c r="BOH66" s="186"/>
      <c r="BOI66" s="186"/>
      <c r="BOJ66" s="186"/>
      <c r="BOK66" s="186"/>
      <c r="BOL66" s="186"/>
      <c r="BOM66" s="186"/>
      <c r="BON66" s="186"/>
      <c r="BOO66" s="186"/>
      <c r="BOP66" s="186"/>
      <c r="BOQ66" s="186"/>
      <c r="BOR66" s="186"/>
      <c r="BOS66" s="186"/>
      <c r="BOT66" s="186"/>
      <c r="BOU66" s="186"/>
      <c r="BOV66" s="186"/>
      <c r="BOW66" s="186"/>
      <c r="BOX66" s="186"/>
      <c r="BOY66" s="186"/>
      <c r="BOZ66" s="186"/>
      <c r="BPA66" s="186"/>
      <c r="BPB66" s="186"/>
      <c r="BPC66" s="186"/>
      <c r="BPD66" s="186"/>
      <c r="BPE66" s="186"/>
      <c r="BPF66" s="186"/>
      <c r="BPG66" s="186"/>
      <c r="BPH66" s="186"/>
      <c r="BPI66" s="186"/>
      <c r="BPJ66" s="186"/>
      <c r="BPK66" s="186"/>
      <c r="BPL66" s="186"/>
      <c r="BPM66" s="186"/>
      <c r="BPN66" s="186"/>
      <c r="BPO66" s="186"/>
      <c r="BPP66" s="186"/>
      <c r="BPQ66" s="186"/>
      <c r="BPR66" s="186"/>
      <c r="BPS66" s="186"/>
      <c r="BPT66" s="186"/>
      <c r="BPU66" s="186"/>
      <c r="BPV66" s="186"/>
      <c r="BPW66" s="186"/>
      <c r="BPX66" s="186"/>
      <c r="BPY66" s="186"/>
      <c r="BPZ66" s="186"/>
      <c r="BQA66" s="186"/>
      <c r="BQB66" s="186"/>
      <c r="BQC66" s="186"/>
      <c r="BQD66" s="186"/>
      <c r="BQE66" s="186"/>
      <c r="BQF66" s="186"/>
      <c r="BQG66" s="186"/>
      <c r="BQH66" s="186"/>
      <c r="BQI66" s="186"/>
      <c r="BQJ66" s="186"/>
      <c r="BQK66" s="186"/>
      <c r="BQL66" s="186"/>
      <c r="BQM66" s="186"/>
      <c r="BQN66" s="186"/>
      <c r="BQO66" s="186"/>
      <c r="BQP66" s="186"/>
      <c r="BQQ66" s="186"/>
      <c r="BQR66" s="186"/>
      <c r="BQS66" s="186"/>
      <c r="BQT66" s="186"/>
      <c r="BQU66" s="186"/>
      <c r="BQV66" s="186"/>
      <c r="BQW66" s="186"/>
      <c r="BQX66" s="186"/>
      <c r="BQY66" s="186"/>
      <c r="BQZ66" s="186"/>
      <c r="BRA66" s="186"/>
      <c r="BRB66" s="186"/>
      <c r="BRC66" s="186"/>
      <c r="BRD66" s="186"/>
      <c r="BRE66" s="186"/>
      <c r="BRF66" s="186"/>
      <c r="BRG66" s="186"/>
      <c r="BRH66" s="186"/>
      <c r="BRI66" s="186"/>
      <c r="BRJ66" s="186"/>
      <c r="BRK66" s="186"/>
      <c r="BRL66" s="186"/>
      <c r="BRM66" s="186"/>
      <c r="BRN66" s="186"/>
      <c r="BRO66" s="186"/>
      <c r="BRP66" s="186"/>
      <c r="BRQ66" s="186"/>
      <c r="BRR66" s="186"/>
      <c r="BRS66" s="186"/>
      <c r="BRT66" s="186"/>
      <c r="BRU66" s="186"/>
      <c r="BRV66" s="186"/>
      <c r="BRW66" s="186"/>
      <c r="BRX66" s="186"/>
      <c r="BRY66" s="186"/>
      <c r="BRZ66" s="186"/>
      <c r="BSA66" s="186"/>
      <c r="BSB66" s="186"/>
      <c r="BSC66" s="186"/>
      <c r="BSD66" s="186"/>
      <c r="BSE66" s="186"/>
      <c r="BSF66" s="186"/>
      <c r="BSG66" s="186"/>
      <c r="BSH66" s="186"/>
      <c r="BSI66" s="186"/>
      <c r="BSJ66" s="186"/>
      <c r="BSK66" s="186"/>
      <c r="BSL66" s="186"/>
      <c r="BSM66" s="186"/>
      <c r="BSN66" s="186"/>
      <c r="BSO66" s="186"/>
      <c r="BSP66" s="186"/>
      <c r="BSQ66" s="186"/>
      <c r="BSR66" s="186"/>
      <c r="BSS66" s="186"/>
      <c r="BST66" s="186"/>
      <c r="BSU66" s="186"/>
      <c r="BSV66" s="186"/>
      <c r="BSW66" s="186"/>
      <c r="BSX66" s="186"/>
      <c r="BSY66" s="186"/>
      <c r="BSZ66" s="186"/>
      <c r="BTA66" s="186"/>
      <c r="BTB66" s="186"/>
      <c r="BTC66" s="186"/>
      <c r="BTD66" s="186"/>
      <c r="BTE66" s="186"/>
      <c r="BTF66" s="186"/>
      <c r="BTG66" s="186"/>
      <c r="BTH66" s="186"/>
      <c r="BTI66" s="186"/>
      <c r="BTJ66" s="186"/>
      <c r="BTK66" s="186"/>
      <c r="BTL66" s="186"/>
      <c r="BTM66" s="186"/>
      <c r="BTN66" s="186"/>
      <c r="BTO66" s="186"/>
      <c r="BTP66" s="186"/>
      <c r="BTQ66" s="186"/>
      <c r="BTR66" s="186"/>
      <c r="BTS66" s="186"/>
      <c r="BTT66" s="186"/>
      <c r="BTU66" s="186"/>
      <c r="BTV66" s="186"/>
      <c r="BTW66" s="186"/>
      <c r="BTX66" s="186"/>
      <c r="BTY66" s="186"/>
      <c r="BTZ66" s="186"/>
      <c r="BUA66" s="186"/>
      <c r="BUB66" s="186"/>
      <c r="BUC66" s="186"/>
      <c r="BUD66" s="186"/>
      <c r="BUE66" s="186"/>
      <c r="BUF66" s="186"/>
      <c r="BUG66" s="186"/>
      <c r="BUH66" s="186"/>
      <c r="BUI66" s="186"/>
      <c r="BUJ66" s="186"/>
      <c r="BUK66" s="186"/>
      <c r="BUL66" s="186"/>
      <c r="BUM66" s="186"/>
      <c r="BUN66" s="186"/>
      <c r="BUO66" s="186"/>
      <c r="BUP66" s="186"/>
      <c r="BUQ66" s="186"/>
      <c r="BUR66" s="186"/>
      <c r="BUS66" s="186"/>
      <c r="BUT66" s="186"/>
      <c r="BUU66" s="186"/>
      <c r="BUV66" s="186"/>
      <c r="BUW66" s="186"/>
      <c r="BUX66" s="186"/>
      <c r="BUY66" s="186"/>
      <c r="BUZ66" s="186"/>
      <c r="BVA66" s="186"/>
      <c r="BVB66" s="186"/>
      <c r="BVC66" s="186"/>
      <c r="BVD66" s="186"/>
      <c r="BVE66" s="186"/>
      <c r="BVF66" s="186"/>
      <c r="BVG66" s="186"/>
      <c r="BVH66" s="186"/>
      <c r="BVI66" s="186"/>
      <c r="BVJ66" s="186"/>
      <c r="BVK66" s="186"/>
      <c r="BVL66" s="186"/>
      <c r="BVM66" s="186"/>
      <c r="BVN66" s="186"/>
      <c r="BVO66" s="186"/>
      <c r="BVP66" s="186"/>
      <c r="BVQ66" s="186"/>
      <c r="BVR66" s="186"/>
      <c r="BVS66" s="186"/>
      <c r="BVT66" s="186"/>
      <c r="BVU66" s="186"/>
      <c r="BVV66" s="186"/>
      <c r="BVW66" s="186"/>
      <c r="BVX66" s="186"/>
      <c r="BVY66" s="186"/>
      <c r="BVZ66" s="186"/>
      <c r="BWA66" s="186"/>
      <c r="BWB66" s="186"/>
      <c r="BWC66" s="186"/>
      <c r="BWD66" s="186"/>
      <c r="BWE66" s="186"/>
      <c r="BWF66" s="186"/>
      <c r="BWG66" s="186"/>
      <c r="BWH66" s="186"/>
      <c r="BWI66" s="186"/>
      <c r="BWJ66" s="186"/>
      <c r="BWK66" s="186"/>
      <c r="BWL66" s="186"/>
      <c r="BWM66" s="186"/>
      <c r="BWN66" s="186"/>
      <c r="BWO66" s="186"/>
      <c r="BWP66" s="186"/>
      <c r="BWQ66" s="186"/>
      <c r="BWR66" s="186"/>
      <c r="BWS66" s="186"/>
      <c r="BWT66" s="186"/>
      <c r="BWU66" s="186"/>
      <c r="BWV66" s="186"/>
      <c r="BWW66" s="186"/>
      <c r="BWX66" s="186"/>
      <c r="BWY66" s="186"/>
      <c r="BWZ66" s="186"/>
      <c r="BXA66" s="186"/>
      <c r="BXB66" s="186"/>
      <c r="BXC66" s="186"/>
      <c r="BXD66" s="186"/>
      <c r="BXE66" s="186"/>
      <c r="BXF66" s="186"/>
      <c r="BXG66" s="186"/>
      <c r="BXH66" s="186"/>
      <c r="BXI66" s="186"/>
      <c r="BXJ66" s="186"/>
      <c r="BXK66" s="186"/>
      <c r="BXL66" s="186"/>
      <c r="BXM66" s="186"/>
      <c r="BXN66" s="186"/>
      <c r="BXO66" s="186"/>
      <c r="BXP66" s="186"/>
      <c r="BXQ66" s="186"/>
      <c r="BXR66" s="186"/>
      <c r="BXS66" s="186"/>
      <c r="BXT66" s="186"/>
      <c r="BXU66" s="186"/>
      <c r="BXV66" s="186"/>
      <c r="BXW66" s="186"/>
      <c r="BXX66" s="186"/>
      <c r="BXY66" s="186"/>
      <c r="BXZ66" s="186"/>
      <c r="BYA66" s="186"/>
      <c r="BYB66" s="186"/>
      <c r="BYC66" s="186"/>
      <c r="BYD66" s="186"/>
      <c r="BYE66" s="186"/>
      <c r="BYF66" s="186"/>
      <c r="BYG66" s="186"/>
      <c r="BYH66" s="186"/>
      <c r="BYI66" s="186"/>
      <c r="BYJ66" s="186"/>
      <c r="BYK66" s="186"/>
      <c r="BYL66" s="186"/>
      <c r="BYM66" s="186"/>
      <c r="BYN66" s="186"/>
      <c r="BYO66" s="186"/>
      <c r="BYP66" s="186"/>
      <c r="BYQ66" s="186"/>
      <c r="BYR66" s="186"/>
      <c r="BYS66" s="186"/>
      <c r="BYT66" s="186"/>
      <c r="BYU66" s="186"/>
      <c r="BYV66" s="186"/>
      <c r="BYW66" s="186"/>
      <c r="BYX66" s="186"/>
      <c r="BYY66" s="186"/>
      <c r="BYZ66" s="186"/>
      <c r="BZA66" s="186"/>
      <c r="BZB66" s="186"/>
      <c r="BZC66" s="186"/>
      <c r="BZD66" s="186"/>
      <c r="BZE66" s="186"/>
      <c r="BZF66" s="186"/>
      <c r="BZG66" s="186"/>
      <c r="BZH66" s="186"/>
      <c r="BZI66" s="186"/>
      <c r="BZJ66" s="186"/>
      <c r="BZK66" s="186"/>
      <c r="BZL66" s="186"/>
      <c r="BZM66" s="186"/>
      <c r="BZN66" s="186"/>
      <c r="BZO66" s="186"/>
      <c r="BZP66" s="186"/>
      <c r="BZQ66" s="186"/>
      <c r="BZR66" s="186"/>
      <c r="BZS66" s="186"/>
      <c r="BZT66" s="186"/>
      <c r="BZU66" s="186"/>
      <c r="BZV66" s="186"/>
      <c r="BZW66" s="186"/>
      <c r="BZX66" s="186"/>
      <c r="BZY66" s="186"/>
      <c r="BZZ66" s="186"/>
      <c r="CAA66" s="186"/>
      <c r="CAB66" s="186"/>
      <c r="CAC66" s="186"/>
      <c r="CAD66" s="186"/>
      <c r="CAE66" s="186"/>
      <c r="CAF66" s="186"/>
      <c r="CAG66" s="186"/>
      <c r="CAH66" s="186"/>
      <c r="CAI66" s="186"/>
      <c r="CAJ66" s="186"/>
      <c r="CAK66" s="186"/>
      <c r="CAL66" s="186"/>
      <c r="CAM66" s="186"/>
      <c r="CAN66" s="186"/>
      <c r="CAO66" s="186"/>
      <c r="CAP66" s="186"/>
      <c r="CAQ66" s="186"/>
      <c r="CAR66" s="186"/>
      <c r="CAS66" s="186"/>
      <c r="CAT66" s="186"/>
      <c r="CAU66" s="186"/>
      <c r="CAV66" s="186"/>
      <c r="CAW66" s="186"/>
      <c r="CAX66" s="186"/>
      <c r="CAY66" s="186"/>
      <c r="CAZ66" s="186"/>
      <c r="CBA66" s="186"/>
      <c r="CBB66" s="186"/>
      <c r="CBC66" s="186"/>
      <c r="CBD66" s="186"/>
      <c r="CBE66" s="186"/>
      <c r="CBF66" s="186"/>
      <c r="CBG66" s="186"/>
      <c r="CBH66" s="186"/>
      <c r="CBI66" s="186"/>
      <c r="CBJ66" s="186"/>
      <c r="CBK66" s="186"/>
      <c r="CBL66" s="186"/>
      <c r="CBM66" s="186"/>
      <c r="CBN66" s="186"/>
      <c r="CBO66" s="186"/>
      <c r="CBP66" s="186"/>
      <c r="CBQ66" s="186"/>
      <c r="CBR66" s="186"/>
      <c r="CBS66" s="186"/>
      <c r="CBT66" s="186"/>
      <c r="CBU66" s="186"/>
      <c r="CBV66" s="186"/>
      <c r="CBW66" s="186"/>
      <c r="CBX66" s="186"/>
      <c r="CBY66" s="186"/>
      <c r="CBZ66" s="186"/>
      <c r="CCA66" s="186"/>
      <c r="CCB66" s="186"/>
      <c r="CCC66" s="186"/>
      <c r="CCD66" s="186"/>
      <c r="CCE66" s="186"/>
      <c r="CCF66" s="186"/>
      <c r="CCG66" s="186"/>
      <c r="CCH66" s="186"/>
      <c r="CCI66" s="186"/>
      <c r="CCJ66" s="186"/>
      <c r="CCK66" s="186"/>
      <c r="CCL66" s="186"/>
      <c r="CCM66" s="186"/>
      <c r="CCN66" s="186"/>
      <c r="CCO66" s="186"/>
      <c r="CCP66" s="186"/>
      <c r="CCQ66" s="186"/>
      <c r="CCR66" s="186"/>
      <c r="CCS66" s="186"/>
      <c r="CCT66" s="186"/>
      <c r="CCU66" s="186"/>
      <c r="CCV66" s="186"/>
      <c r="CCW66" s="186"/>
      <c r="CCX66" s="186"/>
      <c r="CCY66" s="186"/>
      <c r="CCZ66" s="186"/>
      <c r="CDA66" s="186"/>
      <c r="CDB66" s="186"/>
      <c r="CDC66" s="186"/>
      <c r="CDD66" s="186"/>
      <c r="CDE66" s="186"/>
      <c r="CDF66" s="186"/>
      <c r="CDG66" s="186"/>
      <c r="CDH66" s="186"/>
      <c r="CDI66" s="186"/>
      <c r="CDJ66" s="186"/>
      <c r="CDK66" s="186"/>
      <c r="CDL66" s="186"/>
      <c r="CDM66" s="186"/>
      <c r="CDN66" s="186"/>
      <c r="CDO66" s="186"/>
      <c r="CDP66" s="186"/>
      <c r="CDQ66" s="186"/>
      <c r="CDR66" s="186"/>
      <c r="CDS66" s="186"/>
      <c r="CDT66" s="186"/>
      <c r="CDU66" s="186"/>
      <c r="CDV66" s="186"/>
      <c r="CDW66" s="186"/>
      <c r="CDX66" s="186"/>
      <c r="CDY66" s="186"/>
      <c r="CDZ66" s="186"/>
      <c r="CEA66" s="186"/>
      <c r="CEB66" s="186"/>
      <c r="CEC66" s="186"/>
      <c r="CED66" s="186"/>
      <c r="CEE66" s="186"/>
      <c r="CEF66" s="186"/>
      <c r="CEG66" s="186"/>
      <c r="CEH66" s="186"/>
      <c r="CEI66" s="186"/>
      <c r="CEJ66" s="186"/>
      <c r="CEK66" s="186"/>
      <c r="CEL66" s="186"/>
      <c r="CEM66" s="186"/>
      <c r="CEN66" s="186"/>
      <c r="CEO66" s="186"/>
      <c r="CEP66" s="186"/>
      <c r="CEQ66" s="186"/>
      <c r="CER66" s="186"/>
      <c r="CES66" s="186"/>
      <c r="CET66" s="186"/>
      <c r="CEU66" s="186"/>
      <c r="CEV66" s="186"/>
      <c r="CEW66" s="186"/>
      <c r="CEX66" s="186"/>
      <c r="CEY66" s="186"/>
      <c r="CEZ66" s="186"/>
      <c r="CFA66" s="186"/>
      <c r="CFB66" s="186"/>
      <c r="CFC66" s="186"/>
      <c r="CFD66" s="186"/>
      <c r="CFE66" s="186"/>
      <c r="CFF66" s="186"/>
      <c r="CFG66" s="186"/>
      <c r="CFH66" s="186"/>
      <c r="CFI66" s="186"/>
      <c r="CFJ66" s="186"/>
      <c r="CFK66" s="186"/>
      <c r="CFL66" s="186"/>
      <c r="CFM66" s="186"/>
      <c r="CFN66" s="186"/>
      <c r="CFO66" s="186"/>
      <c r="CFP66" s="186"/>
      <c r="CFQ66" s="186"/>
      <c r="CFR66" s="186"/>
      <c r="CFS66" s="186"/>
      <c r="CFT66" s="186"/>
      <c r="CFU66" s="186"/>
      <c r="CFV66" s="186"/>
      <c r="CFW66" s="186"/>
      <c r="CFX66" s="186"/>
      <c r="CFY66" s="186"/>
      <c r="CFZ66" s="186"/>
      <c r="CGA66" s="186"/>
      <c r="CGB66" s="186"/>
      <c r="CGC66" s="186"/>
      <c r="CGD66" s="186"/>
      <c r="CGE66" s="186"/>
      <c r="CGF66" s="186"/>
      <c r="CGG66" s="186"/>
      <c r="CGH66" s="186"/>
      <c r="CGI66" s="186"/>
      <c r="CGJ66" s="186"/>
      <c r="CGK66" s="186"/>
      <c r="CGL66" s="186"/>
      <c r="CGM66" s="186"/>
      <c r="CGN66" s="186"/>
      <c r="CGO66" s="186"/>
      <c r="CGP66" s="186"/>
      <c r="CGQ66" s="186"/>
      <c r="CGR66" s="186"/>
      <c r="CGS66" s="186"/>
      <c r="CGT66" s="186"/>
      <c r="CGU66" s="186"/>
      <c r="CGV66" s="186"/>
      <c r="CGW66" s="186"/>
      <c r="CGX66" s="186"/>
      <c r="CGY66" s="186"/>
      <c r="CGZ66" s="186"/>
      <c r="CHA66" s="186"/>
      <c r="CHB66" s="186"/>
      <c r="CHC66" s="186"/>
      <c r="CHD66" s="186"/>
      <c r="CHE66" s="186"/>
      <c r="CHF66" s="186"/>
      <c r="CHG66" s="186"/>
      <c r="CHH66" s="186"/>
      <c r="CHI66" s="186"/>
      <c r="CHJ66" s="186"/>
      <c r="CHK66" s="186"/>
      <c r="CHL66" s="186"/>
      <c r="CHM66" s="186"/>
      <c r="CHN66" s="186"/>
      <c r="CHO66" s="186"/>
      <c r="CHP66" s="186"/>
      <c r="CHQ66" s="186"/>
      <c r="CHR66" s="186"/>
      <c r="CHS66" s="186"/>
      <c r="CHT66" s="186"/>
      <c r="CHU66" s="186"/>
      <c r="CHV66" s="186"/>
      <c r="CHW66" s="186"/>
      <c r="CHX66" s="186"/>
      <c r="CHY66" s="186"/>
      <c r="CHZ66" s="186"/>
      <c r="CIA66" s="186"/>
      <c r="CIB66" s="186"/>
      <c r="CIC66" s="186"/>
      <c r="CID66" s="186"/>
      <c r="CIE66" s="186"/>
      <c r="CIF66" s="186"/>
      <c r="CIG66" s="186"/>
      <c r="CIH66" s="186"/>
      <c r="CII66" s="186"/>
      <c r="CIJ66" s="186"/>
      <c r="CIK66" s="186"/>
      <c r="CIL66" s="186"/>
      <c r="CIM66" s="186"/>
      <c r="CIN66" s="186"/>
      <c r="CIO66" s="186"/>
      <c r="CIP66" s="186"/>
      <c r="CIQ66" s="186"/>
      <c r="CIR66" s="186"/>
      <c r="CIS66" s="186"/>
      <c r="CIT66" s="186"/>
      <c r="CIU66" s="186"/>
      <c r="CIV66" s="186"/>
      <c r="CIW66" s="186"/>
      <c r="CIX66" s="186"/>
      <c r="CIY66" s="186"/>
      <c r="CIZ66" s="186"/>
      <c r="CJA66" s="186"/>
      <c r="CJB66" s="186"/>
      <c r="CJC66" s="186"/>
      <c r="CJD66" s="186"/>
      <c r="CJE66" s="186"/>
      <c r="CJF66" s="186"/>
      <c r="CJG66" s="186"/>
      <c r="CJH66" s="186"/>
      <c r="CJI66" s="186"/>
      <c r="CJJ66" s="186"/>
      <c r="CJK66" s="186"/>
      <c r="CJL66" s="186"/>
      <c r="CJM66" s="186"/>
      <c r="CJN66" s="186"/>
      <c r="CJO66" s="186"/>
      <c r="CJP66" s="186"/>
      <c r="CJQ66" s="186"/>
      <c r="CJR66" s="186"/>
      <c r="CJS66" s="186"/>
      <c r="CJT66" s="186"/>
      <c r="CJU66" s="186"/>
      <c r="CJV66" s="186"/>
      <c r="CJW66" s="186"/>
      <c r="CJX66" s="186"/>
      <c r="CJY66" s="186"/>
      <c r="CJZ66" s="186"/>
      <c r="CKA66" s="186"/>
      <c r="CKB66" s="186"/>
      <c r="CKC66" s="186"/>
      <c r="CKD66" s="186"/>
      <c r="CKE66" s="186"/>
      <c r="CKF66" s="186"/>
      <c r="CKG66" s="186"/>
      <c r="CKH66" s="186"/>
      <c r="CKI66" s="186"/>
      <c r="CKJ66" s="186"/>
      <c r="CKK66" s="186"/>
      <c r="CKL66" s="186"/>
      <c r="CKM66" s="186"/>
      <c r="CKN66" s="186"/>
      <c r="CKO66" s="186"/>
      <c r="CKP66" s="186"/>
      <c r="CKQ66" s="186"/>
      <c r="CKR66" s="186"/>
      <c r="CKS66" s="186"/>
      <c r="CKT66" s="186"/>
      <c r="CKU66" s="186"/>
      <c r="CKV66" s="186"/>
      <c r="CKW66" s="186"/>
      <c r="CKX66" s="186"/>
      <c r="CKY66" s="186"/>
      <c r="CKZ66" s="186"/>
      <c r="CLA66" s="186"/>
      <c r="CLB66" s="186"/>
      <c r="CLC66" s="186"/>
      <c r="CLD66" s="186"/>
      <c r="CLE66" s="186"/>
      <c r="CLF66" s="186"/>
      <c r="CLG66" s="186"/>
      <c r="CLH66" s="186"/>
      <c r="CLI66" s="186"/>
      <c r="CLJ66" s="186"/>
      <c r="CLK66" s="186"/>
      <c r="CLL66" s="186"/>
      <c r="CLM66" s="186"/>
      <c r="CLN66" s="186"/>
      <c r="CLO66" s="186"/>
      <c r="CLP66" s="186"/>
      <c r="CLQ66" s="186"/>
      <c r="CLR66" s="186"/>
      <c r="CLS66" s="186"/>
      <c r="CLT66" s="186"/>
      <c r="CLU66" s="186"/>
      <c r="CLV66" s="186"/>
      <c r="CLW66" s="186"/>
      <c r="CLX66" s="186"/>
      <c r="CLY66" s="186"/>
      <c r="CLZ66" s="186"/>
      <c r="CMA66" s="186"/>
      <c r="CMB66" s="186"/>
      <c r="CMC66" s="186"/>
      <c r="CMD66" s="186"/>
      <c r="CME66" s="186"/>
      <c r="CMF66" s="186"/>
      <c r="CMG66" s="186"/>
      <c r="CMH66" s="186"/>
      <c r="CMI66" s="186"/>
      <c r="CMJ66" s="186"/>
      <c r="CMK66" s="186"/>
      <c r="CML66" s="186"/>
      <c r="CMM66" s="186"/>
      <c r="CMN66" s="186"/>
      <c r="CMO66" s="186"/>
      <c r="CMP66" s="186"/>
      <c r="CMQ66" s="186"/>
      <c r="CMR66" s="186"/>
      <c r="CMS66" s="186"/>
      <c r="CMT66" s="186"/>
      <c r="CMU66" s="186"/>
      <c r="CMV66" s="186"/>
      <c r="CMW66" s="186"/>
      <c r="CMX66" s="186"/>
      <c r="CMY66" s="186"/>
      <c r="CMZ66" s="186"/>
      <c r="CNA66" s="186"/>
      <c r="CNB66" s="186"/>
      <c r="CNC66" s="186"/>
      <c r="CND66" s="186"/>
      <c r="CNE66" s="186"/>
      <c r="CNF66" s="186"/>
      <c r="CNG66" s="186"/>
      <c r="CNH66" s="186"/>
      <c r="CNI66" s="186"/>
      <c r="CNJ66" s="186"/>
      <c r="CNK66" s="186"/>
      <c r="CNL66" s="186"/>
      <c r="CNM66" s="186"/>
      <c r="CNN66" s="186"/>
      <c r="CNO66" s="186"/>
      <c r="CNP66" s="186"/>
      <c r="CNQ66" s="186"/>
      <c r="CNR66" s="186"/>
      <c r="CNS66" s="186"/>
      <c r="CNT66" s="186"/>
      <c r="CNU66" s="186"/>
      <c r="CNV66" s="186"/>
      <c r="CNW66" s="186"/>
      <c r="CNX66" s="186"/>
      <c r="CNY66" s="186"/>
      <c r="CNZ66" s="186"/>
      <c r="COA66" s="186"/>
      <c r="COB66" s="186"/>
      <c r="COC66" s="186"/>
      <c r="COD66" s="186"/>
      <c r="COE66" s="186"/>
      <c r="COF66" s="186"/>
      <c r="COG66" s="186"/>
      <c r="COH66" s="186"/>
      <c r="COI66" s="186"/>
      <c r="COJ66" s="186"/>
      <c r="COK66" s="186"/>
      <c r="COL66" s="186"/>
      <c r="COM66" s="186"/>
      <c r="CON66" s="186"/>
      <c r="COO66" s="186"/>
      <c r="COP66" s="186"/>
      <c r="COQ66" s="186"/>
      <c r="COR66" s="186"/>
      <c r="COS66" s="186"/>
      <c r="COT66" s="186"/>
      <c r="COU66" s="186"/>
      <c r="COV66" s="186"/>
      <c r="COW66" s="186"/>
      <c r="COX66" s="186"/>
      <c r="COY66" s="186"/>
      <c r="COZ66" s="186"/>
      <c r="CPA66" s="186"/>
      <c r="CPB66" s="186"/>
      <c r="CPC66" s="186"/>
      <c r="CPD66" s="186"/>
      <c r="CPE66" s="186"/>
      <c r="CPF66" s="186"/>
      <c r="CPG66" s="186"/>
      <c r="CPH66" s="186"/>
      <c r="CPI66" s="186"/>
      <c r="CPJ66" s="186"/>
      <c r="CPK66" s="186"/>
      <c r="CPL66" s="186"/>
      <c r="CPM66" s="186"/>
      <c r="CPN66" s="186"/>
      <c r="CPO66" s="186"/>
      <c r="CPP66" s="186"/>
      <c r="CPQ66" s="186"/>
      <c r="CPR66" s="186"/>
      <c r="CPS66" s="186"/>
      <c r="CPT66" s="186"/>
      <c r="CPU66" s="186"/>
      <c r="CPV66" s="186"/>
      <c r="CPW66" s="186"/>
      <c r="CPX66" s="186"/>
      <c r="CPY66" s="186"/>
      <c r="CPZ66" s="186"/>
      <c r="CQA66" s="186"/>
      <c r="CQB66" s="186"/>
      <c r="CQC66" s="186"/>
      <c r="CQD66" s="186"/>
      <c r="CQE66" s="186"/>
      <c r="CQF66" s="186"/>
      <c r="CQG66" s="186"/>
      <c r="CQH66" s="186"/>
      <c r="CQI66" s="186"/>
      <c r="CQJ66" s="186"/>
      <c r="CQK66" s="186"/>
      <c r="CQL66" s="186"/>
      <c r="CQM66" s="186"/>
      <c r="CQN66" s="186"/>
      <c r="CQO66" s="186"/>
      <c r="CQP66" s="186"/>
      <c r="CQQ66" s="186"/>
      <c r="CQR66" s="186"/>
      <c r="CQS66" s="186"/>
      <c r="CQT66" s="186"/>
      <c r="CQU66" s="186"/>
      <c r="CQV66" s="186"/>
      <c r="CQW66" s="186"/>
      <c r="CQX66" s="186"/>
      <c r="CQY66" s="186"/>
      <c r="CQZ66" s="186"/>
      <c r="CRA66" s="186"/>
      <c r="CRB66" s="186"/>
      <c r="CRC66" s="186"/>
      <c r="CRD66" s="186"/>
      <c r="CRE66" s="186"/>
      <c r="CRF66" s="186"/>
      <c r="CRG66" s="186"/>
      <c r="CRH66" s="186"/>
      <c r="CRI66" s="186"/>
      <c r="CRJ66" s="186"/>
      <c r="CRK66" s="186"/>
      <c r="CRL66" s="186"/>
      <c r="CRM66" s="186"/>
      <c r="CRN66" s="186"/>
      <c r="CRO66" s="186"/>
      <c r="CRP66" s="186"/>
      <c r="CRQ66" s="186"/>
      <c r="CRR66" s="186"/>
      <c r="CRS66" s="186"/>
      <c r="CRT66" s="186"/>
      <c r="CRU66" s="186"/>
      <c r="CRV66" s="186"/>
      <c r="CRW66" s="186"/>
      <c r="CRX66" s="186"/>
      <c r="CRY66" s="186"/>
      <c r="CRZ66" s="186"/>
      <c r="CSA66" s="186"/>
      <c r="CSB66" s="186"/>
      <c r="CSC66" s="186"/>
      <c r="CSD66" s="186"/>
      <c r="CSE66" s="186"/>
      <c r="CSF66" s="186"/>
      <c r="CSG66" s="186"/>
      <c r="CSH66" s="186"/>
      <c r="CSI66" s="186"/>
      <c r="CSJ66" s="186"/>
      <c r="CSK66" s="186"/>
      <c r="CSL66" s="186"/>
      <c r="CSM66" s="186"/>
      <c r="CSN66" s="186"/>
      <c r="CSO66" s="186"/>
      <c r="CSP66" s="186"/>
      <c r="CSQ66" s="186"/>
      <c r="CSR66" s="186"/>
      <c r="CSS66" s="186"/>
      <c r="CST66" s="186"/>
      <c r="CSU66" s="186"/>
      <c r="CSV66" s="186"/>
      <c r="CSW66" s="186"/>
      <c r="CSX66" s="186"/>
      <c r="CSY66" s="186"/>
      <c r="CSZ66" s="186"/>
      <c r="CTA66" s="186"/>
      <c r="CTB66" s="186"/>
      <c r="CTC66" s="186"/>
      <c r="CTD66" s="186"/>
      <c r="CTE66" s="186"/>
      <c r="CTF66" s="186"/>
      <c r="CTG66" s="186"/>
      <c r="CTH66" s="186"/>
      <c r="CTI66" s="186"/>
      <c r="CTJ66" s="186"/>
      <c r="CTK66" s="186"/>
      <c r="CTL66" s="186"/>
      <c r="CTM66" s="186"/>
      <c r="CTN66" s="186"/>
      <c r="CTO66" s="186"/>
      <c r="CTP66" s="186"/>
      <c r="CTQ66" s="186"/>
      <c r="CTR66" s="186"/>
      <c r="CTS66" s="186"/>
      <c r="CTT66" s="186"/>
      <c r="CTU66" s="186"/>
      <c r="CTV66" s="186"/>
      <c r="CTW66" s="186"/>
      <c r="CTX66" s="186"/>
      <c r="CTY66" s="186"/>
      <c r="CTZ66" s="186"/>
      <c r="CUA66" s="186"/>
      <c r="CUB66" s="186"/>
      <c r="CUC66" s="186"/>
      <c r="CUD66" s="186"/>
      <c r="CUE66" s="186"/>
      <c r="CUF66" s="186"/>
      <c r="CUG66" s="186"/>
      <c r="CUH66" s="186"/>
      <c r="CUI66" s="186"/>
      <c r="CUJ66" s="186"/>
      <c r="CUK66" s="186"/>
      <c r="CUL66" s="186"/>
      <c r="CUM66" s="186"/>
      <c r="CUN66" s="186"/>
      <c r="CUO66" s="186"/>
      <c r="CUP66" s="186"/>
      <c r="CUQ66" s="186"/>
      <c r="CUR66" s="186"/>
      <c r="CUS66" s="186"/>
      <c r="CUT66" s="186"/>
      <c r="CUU66" s="186"/>
      <c r="CUV66" s="186"/>
      <c r="CUW66" s="186"/>
      <c r="CUX66" s="186"/>
      <c r="CUY66" s="186"/>
      <c r="CUZ66" s="186"/>
      <c r="CVA66" s="186"/>
      <c r="CVB66" s="186"/>
      <c r="CVC66" s="186"/>
      <c r="CVD66" s="186"/>
      <c r="CVE66" s="186"/>
      <c r="CVF66" s="186"/>
      <c r="CVG66" s="186"/>
      <c r="CVH66" s="186"/>
      <c r="CVI66" s="186"/>
      <c r="CVJ66" s="186"/>
      <c r="CVK66" s="186"/>
      <c r="CVL66" s="186"/>
      <c r="CVM66" s="186"/>
      <c r="CVN66" s="186"/>
      <c r="CVO66" s="186"/>
      <c r="CVP66" s="186"/>
      <c r="CVQ66" s="186"/>
      <c r="CVR66" s="186"/>
      <c r="CVS66" s="186"/>
      <c r="CVT66" s="186"/>
      <c r="CVU66" s="186"/>
      <c r="CVV66" s="186"/>
      <c r="CVW66" s="186"/>
      <c r="CVX66" s="186"/>
      <c r="CVY66" s="186"/>
      <c r="CVZ66" s="186"/>
      <c r="CWA66" s="186"/>
      <c r="CWB66" s="186"/>
      <c r="CWC66" s="186"/>
      <c r="CWD66" s="186"/>
      <c r="CWE66" s="186"/>
      <c r="CWF66" s="186"/>
      <c r="CWG66" s="186"/>
      <c r="CWH66" s="186"/>
      <c r="CWI66" s="186"/>
      <c r="CWJ66" s="186"/>
      <c r="CWK66" s="186"/>
      <c r="CWL66" s="186"/>
      <c r="CWM66" s="186"/>
      <c r="CWN66" s="186"/>
      <c r="CWO66" s="186"/>
      <c r="CWP66" s="186"/>
      <c r="CWQ66" s="186"/>
      <c r="CWR66" s="186"/>
      <c r="CWS66" s="186"/>
      <c r="CWT66" s="186"/>
      <c r="CWU66" s="186"/>
      <c r="CWV66" s="186"/>
      <c r="CWW66" s="186"/>
      <c r="CWX66" s="186"/>
      <c r="CWY66" s="186"/>
      <c r="CWZ66" s="186"/>
      <c r="CXA66" s="186"/>
      <c r="CXB66" s="186"/>
      <c r="CXC66" s="186"/>
      <c r="CXD66" s="186"/>
      <c r="CXE66" s="186"/>
      <c r="CXF66" s="186"/>
      <c r="CXG66" s="186"/>
      <c r="CXH66" s="186"/>
      <c r="CXI66" s="186"/>
      <c r="CXJ66" s="186"/>
      <c r="CXK66" s="186"/>
      <c r="CXL66" s="186"/>
      <c r="CXM66" s="186"/>
      <c r="CXN66" s="186"/>
      <c r="CXO66" s="186"/>
      <c r="CXP66" s="186"/>
      <c r="CXQ66" s="186"/>
      <c r="CXR66" s="186"/>
      <c r="CXS66" s="186"/>
      <c r="CXT66" s="186"/>
      <c r="CXU66" s="186"/>
      <c r="CXV66" s="186"/>
      <c r="CXW66" s="186"/>
      <c r="CXX66" s="186"/>
      <c r="CXY66" s="186"/>
      <c r="CXZ66" s="186"/>
      <c r="CYA66" s="186"/>
      <c r="CYB66" s="186"/>
      <c r="CYC66" s="186"/>
      <c r="CYD66" s="186"/>
      <c r="CYE66" s="186"/>
      <c r="CYF66" s="186"/>
      <c r="CYG66" s="186"/>
      <c r="CYH66" s="186"/>
      <c r="CYI66" s="186"/>
      <c r="CYJ66" s="186"/>
      <c r="CYK66" s="186"/>
      <c r="CYL66" s="186"/>
      <c r="CYM66" s="186"/>
      <c r="CYN66" s="186"/>
      <c r="CYO66" s="186"/>
      <c r="CYP66" s="186"/>
      <c r="CYQ66" s="186"/>
      <c r="CYR66" s="186"/>
      <c r="CYS66" s="186"/>
      <c r="CYT66" s="186"/>
      <c r="CYU66" s="186"/>
      <c r="CYV66" s="186"/>
      <c r="CYW66" s="186"/>
      <c r="CYX66" s="186"/>
      <c r="CYY66" s="186"/>
      <c r="CYZ66" s="186"/>
      <c r="CZA66" s="186"/>
      <c r="CZB66" s="186"/>
      <c r="CZC66" s="186"/>
      <c r="CZD66" s="186"/>
      <c r="CZE66" s="186"/>
      <c r="CZF66" s="186"/>
      <c r="CZG66" s="186"/>
      <c r="CZH66" s="186"/>
      <c r="CZI66" s="186"/>
      <c r="CZJ66" s="186"/>
      <c r="CZK66" s="186"/>
      <c r="CZL66" s="186"/>
      <c r="CZM66" s="186"/>
      <c r="CZN66" s="186"/>
      <c r="CZO66" s="186"/>
      <c r="CZP66" s="186"/>
      <c r="CZQ66" s="186"/>
      <c r="CZR66" s="186"/>
      <c r="CZS66" s="186"/>
      <c r="CZT66" s="186"/>
      <c r="CZU66" s="186"/>
      <c r="CZV66" s="186"/>
      <c r="CZW66" s="186"/>
      <c r="CZX66" s="186"/>
      <c r="CZY66" s="186"/>
      <c r="CZZ66" s="186"/>
      <c r="DAA66" s="186"/>
      <c r="DAB66" s="186"/>
      <c r="DAC66" s="186"/>
      <c r="DAD66" s="186"/>
      <c r="DAE66" s="186"/>
      <c r="DAF66" s="186"/>
      <c r="DAG66" s="186"/>
      <c r="DAH66" s="186"/>
      <c r="DAI66" s="186"/>
      <c r="DAJ66" s="186"/>
      <c r="DAK66" s="186"/>
      <c r="DAL66" s="186"/>
      <c r="DAM66" s="186"/>
      <c r="DAN66" s="186"/>
      <c r="DAO66" s="186"/>
      <c r="DAP66" s="186"/>
      <c r="DAQ66" s="186"/>
      <c r="DAR66" s="186"/>
      <c r="DAS66" s="186"/>
      <c r="DAT66" s="186"/>
      <c r="DAU66" s="186"/>
      <c r="DAV66" s="186"/>
      <c r="DAW66" s="186"/>
      <c r="DAX66" s="186"/>
      <c r="DAY66" s="186"/>
      <c r="DAZ66" s="186"/>
      <c r="DBA66" s="186"/>
      <c r="DBB66" s="186"/>
      <c r="DBC66" s="186"/>
      <c r="DBD66" s="186"/>
      <c r="DBE66" s="186"/>
      <c r="DBF66" s="186"/>
      <c r="DBG66" s="186"/>
      <c r="DBH66" s="186"/>
      <c r="DBI66" s="186"/>
      <c r="DBJ66" s="186"/>
      <c r="DBK66" s="186"/>
      <c r="DBL66" s="186"/>
      <c r="DBM66" s="186"/>
      <c r="DBN66" s="186"/>
      <c r="DBO66" s="186"/>
      <c r="DBP66" s="186"/>
      <c r="DBQ66" s="186"/>
      <c r="DBR66" s="186"/>
      <c r="DBS66" s="186"/>
      <c r="DBT66" s="186"/>
      <c r="DBU66" s="186"/>
      <c r="DBV66" s="186"/>
      <c r="DBW66" s="186"/>
      <c r="DBX66" s="186"/>
      <c r="DBY66" s="186"/>
      <c r="DBZ66" s="186"/>
      <c r="DCA66" s="186"/>
      <c r="DCB66" s="186"/>
      <c r="DCC66" s="186"/>
      <c r="DCD66" s="186"/>
      <c r="DCE66" s="186"/>
      <c r="DCF66" s="186"/>
      <c r="DCG66" s="186"/>
      <c r="DCH66" s="186"/>
      <c r="DCI66" s="186"/>
      <c r="DCJ66" s="186"/>
      <c r="DCK66" s="186"/>
      <c r="DCL66" s="186"/>
      <c r="DCM66" s="186"/>
      <c r="DCN66" s="186"/>
      <c r="DCO66" s="186"/>
      <c r="DCP66" s="186"/>
      <c r="DCQ66" s="186"/>
      <c r="DCR66" s="186"/>
      <c r="DCS66" s="186"/>
      <c r="DCT66" s="186"/>
      <c r="DCU66" s="186"/>
      <c r="DCV66" s="186"/>
      <c r="DCW66" s="186"/>
      <c r="DCX66" s="186"/>
      <c r="DCY66" s="186"/>
      <c r="DCZ66" s="186"/>
      <c r="DDA66" s="186"/>
      <c r="DDB66" s="186"/>
      <c r="DDC66" s="186"/>
      <c r="DDD66" s="186"/>
      <c r="DDE66" s="186"/>
      <c r="DDF66" s="186"/>
      <c r="DDG66" s="186"/>
      <c r="DDH66" s="186"/>
      <c r="DDI66" s="186"/>
      <c r="DDJ66" s="186"/>
      <c r="DDK66" s="186"/>
      <c r="DDL66" s="186"/>
      <c r="DDM66" s="186"/>
      <c r="DDN66" s="186"/>
      <c r="DDO66" s="186"/>
      <c r="DDP66" s="186"/>
      <c r="DDQ66" s="186"/>
      <c r="DDR66" s="186"/>
      <c r="DDS66" s="186"/>
      <c r="DDT66" s="186"/>
      <c r="DDU66" s="186"/>
      <c r="DDV66" s="186"/>
      <c r="DDW66" s="186"/>
      <c r="DDX66" s="186"/>
      <c r="DDY66" s="186"/>
      <c r="DDZ66" s="186"/>
      <c r="DEA66" s="186"/>
      <c r="DEB66" s="186"/>
      <c r="DEC66" s="186"/>
      <c r="DED66" s="186"/>
      <c r="DEE66" s="186"/>
      <c r="DEF66" s="186"/>
      <c r="DEG66" s="186"/>
      <c r="DEH66" s="186"/>
      <c r="DEI66" s="186"/>
      <c r="DEJ66" s="186"/>
      <c r="DEK66" s="186"/>
      <c r="DEL66" s="186"/>
      <c r="DEM66" s="186"/>
      <c r="DEN66" s="186"/>
      <c r="DEO66" s="186"/>
      <c r="DEP66" s="186"/>
      <c r="DEQ66" s="186"/>
      <c r="DER66" s="186"/>
      <c r="DES66" s="186"/>
      <c r="DET66" s="186"/>
      <c r="DEU66" s="186"/>
      <c r="DEV66" s="186"/>
      <c r="DEW66" s="186"/>
      <c r="DEX66" s="186"/>
      <c r="DEY66" s="186"/>
      <c r="DEZ66" s="186"/>
      <c r="DFA66" s="186"/>
      <c r="DFB66" s="186"/>
      <c r="DFC66" s="186"/>
      <c r="DFD66" s="186"/>
      <c r="DFE66" s="186"/>
      <c r="DFF66" s="186"/>
      <c r="DFG66" s="186"/>
      <c r="DFH66" s="186"/>
      <c r="DFI66" s="186"/>
      <c r="DFJ66" s="186"/>
      <c r="DFK66" s="186"/>
      <c r="DFL66" s="186"/>
      <c r="DFM66" s="186"/>
      <c r="DFN66" s="186"/>
      <c r="DFO66" s="186"/>
      <c r="DFP66" s="186"/>
      <c r="DFQ66" s="186"/>
      <c r="DFR66" s="186"/>
      <c r="DFS66" s="186"/>
      <c r="DFT66" s="186"/>
      <c r="DFU66" s="186"/>
      <c r="DFV66" s="186"/>
      <c r="DFW66" s="186"/>
      <c r="DFX66" s="186"/>
      <c r="DFY66" s="186"/>
      <c r="DFZ66" s="186"/>
      <c r="DGA66" s="186"/>
      <c r="DGB66" s="186"/>
      <c r="DGC66" s="186"/>
      <c r="DGD66" s="186"/>
      <c r="DGE66" s="186"/>
      <c r="DGF66" s="186"/>
      <c r="DGG66" s="186"/>
      <c r="DGH66" s="186"/>
      <c r="DGI66" s="186"/>
      <c r="DGJ66" s="186"/>
      <c r="DGK66" s="186"/>
      <c r="DGL66" s="186"/>
      <c r="DGM66" s="186"/>
      <c r="DGN66" s="186"/>
      <c r="DGO66" s="186"/>
      <c r="DGP66" s="186"/>
      <c r="DGQ66" s="186"/>
      <c r="DGR66" s="186"/>
      <c r="DGS66" s="186"/>
      <c r="DGT66" s="186"/>
      <c r="DGU66" s="186"/>
      <c r="DGV66" s="186"/>
      <c r="DGW66" s="186"/>
      <c r="DGX66" s="186"/>
      <c r="DGY66" s="186"/>
      <c r="DGZ66" s="186"/>
      <c r="DHA66" s="186"/>
      <c r="DHB66" s="186"/>
      <c r="DHC66" s="186"/>
      <c r="DHD66" s="186"/>
      <c r="DHE66" s="186"/>
      <c r="DHF66" s="186"/>
      <c r="DHG66" s="186"/>
      <c r="DHH66" s="186"/>
      <c r="DHI66" s="186"/>
      <c r="DHJ66" s="186"/>
      <c r="DHK66" s="186"/>
      <c r="DHL66" s="186"/>
      <c r="DHM66" s="186"/>
      <c r="DHN66" s="186"/>
      <c r="DHO66" s="186"/>
      <c r="DHP66" s="186"/>
      <c r="DHQ66" s="186"/>
      <c r="DHR66" s="186"/>
      <c r="DHS66" s="186"/>
      <c r="DHT66" s="186"/>
      <c r="DHU66" s="186"/>
      <c r="DHV66" s="186"/>
      <c r="DHW66" s="186"/>
      <c r="DHX66" s="186"/>
      <c r="DHY66" s="186"/>
      <c r="DHZ66" s="186"/>
      <c r="DIA66" s="186"/>
      <c r="DIB66" s="186"/>
      <c r="DIC66" s="186"/>
      <c r="DID66" s="186"/>
      <c r="DIE66" s="186"/>
      <c r="DIF66" s="186"/>
      <c r="DIG66" s="186"/>
      <c r="DIH66" s="186"/>
      <c r="DII66" s="186"/>
      <c r="DIJ66" s="186"/>
      <c r="DIK66" s="186"/>
      <c r="DIL66" s="186"/>
      <c r="DIM66" s="186"/>
      <c r="DIN66" s="186"/>
      <c r="DIO66" s="186"/>
      <c r="DIP66" s="186"/>
      <c r="DIQ66" s="186"/>
      <c r="DIR66" s="186"/>
      <c r="DIS66" s="186"/>
      <c r="DIT66" s="186"/>
      <c r="DIU66" s="186"/>
      <c r="DIV66" s="186"/>
      <c r="DIW66" s="186"/>
      <c r="DIX66" s="186"/>
      <c r="DIY66" s="186"/>
      <c r="DIZ66" s="186"/>
      <c r="DJA66" s="186"/>
      <c r="DJB66" s="186"/>
      <c r="DJC66" s="186"/>
      <c r="DJD66" s="186"/>
      <c r="DJE66" s="186"/>
      <c r="DJF66" s="186"/>
      <c r="DJG66" s="186"/>
      <c r="DJH66" s="186"/>
      <c r="DJI66" s="186"/>
      <c r="DJJ66" s="186"/>
      <c r="DJK66" s="186"/>
      <c r="DJL66" s="186"/>
      <c r="DJM66" s="186"/>
      <c r="DJN66" s="186"/>
      <c r="DJO66" s="186"/>
      <c r="DJP66" s="186"/>
      <c r="DJQ66" s="186"/>
      <c r="DJR66" s="186"/>
      <c r="DJS66" s="186"/>
      <c r="DJT66" s="186"/>
      <c r="DJU66" s="186"/>
      <c r="DJV66" s="186"/>
      <c r="DJW66" s="186"/>
      <c r="DJX66" s="186"/>
      <c r="DJY66" s="186"/>
      <c r="DJZ66" s="186"/>
      <c r="DKA66" s="186"/>
      <c r="DKB66" s="186"/>
      <c r="DKC66" s="186"/>
      <c r="DKD66" s="186"/>
      <c r="DKE66" s="186"/>
      <c r="DKF66" s="186"/>
      <c r="DKG66" s="186"/>
      <c r="DKH66" s="186"/>
      <c r="DKI66" s="186"/>
      <c r="DKJ66" s="186"/>
      <c r="DKK66" s="186"/>
      <c r="DKL66" s="186"/>
      <c r="DKM66" s="186"/>
      <c r="DKN66" s="186"/>
      <c r="DKO66" s="186"/>
      <c r="DKP66" s="186"/>
      <c r="DKQ66" s="186"/>
      <c r="DKR66" s="186"/>
      <c r="DKS66" s="186"/>
      <c r="DKT66" s="186"/>
      <c r="DKU66" s="186"/>
      <c r="DKV66" s="186"/>
      <c r="DKW66" s="186"/>
      <c r="DKX66" s="186"/>
      <c r="DKY66" s="186"/>
      <c r="DKZ66" s="186"/>
      <c r="DLA66" s="186"/>
      <c r="DLB66" s="186"/>
      <c r="DLC66" s="186"/>
      <c r="DLD66" s="186"/>
      <c r="DLE66" s="186"/>
      <c r="DLF66" s="186"/>
      <c r="DLG66" s="186"/>
      <c r="DLH66" s="186"/>
      <c r="DLI66" s="186"/>
      <c r="DLJ66" s="186"/>
      <c r="DLK66" s="186"/>
      <c r="DLL66" s="186"/>
      <c r="DLM66" s="186"/>
      <c r="DLN66" s="186"/>
      <c r="DLO66" s="186"/>
      <c r="DLP66" s="186"/>
      <c r="DLQ66" s="186"/>
      <c r="DLR66" s="186"/>
      <c r="DLS66" s="186"/>
      <c r="DLT66" s="186"/>
      <c r="DLU66" s="186"/>
      <c r="DLV66" s="186"/>
      <c r="DLW66" s="186"/>
      <c r="DLX66" s="186"/>
      <c r="DLY66" s="186"/>
      <c r="DLZ66" s="186"/>
      <c r="DMA66" s="186"/>
      <c r="DMB66" s="186"/>
      <c r="DMC66" s="186"/>
      <c r="DMD66" s="186"/>
      <c r="DME66" s="186"/>
      <c r="DMF66" s="186"/>
      <c r="DMG66" s="186"/>
      <c r="DMH66" s="186"/>
      <c r="DMI66" s="186"/>
      <c r="DMJ66" s="186"/>
      <c r="DMK66" s="186"/>
      <c r="DML66" s="186"/>
      <c r="DMM66" s="186"/>
      <c r="DMN66" s="186"/>
      <c r="DMO66" s="186"/>
      <c r="DMP66" s="186"/>
      <c r="DMQ66" s="186"/>
      <c r="DMR66" s="186"/>
      <c r="DMS66" s="186"/>
      <c r="DMT66" s="186"/>
      <c r="DMU66" s="186"/>
      <c r="DMV66" s="186"/>
      <c r="DMW66" s="186"/>
      <c r="DMX66" s="186"/>
      <c r="DMY66" s="186"/>
      <c r="DMZ66" s="186"/>
      <c r="DNA66" s="186"/>
      <c r="DNB66" s="186"/>
      <c r="DNC66" s="186"/>
      <c r="DND66" s="186"/>
      <c r="DNE66" s="186"/>
      <c r="DNF66" s="186"/>
      <c r="DNG66" s="186"/>
      <c r="DNH66" s="186"/>
      <c r="DNI66" s="186"/>
      <c r="DNJ66" s="186"/>
      <c r="DNK66" s="186"/>
      <c r="DNL66" s="186"/>
      <c r="DNM66" s="186"/>
      <c r="DNN66" s="186"/>
      <c r="DNO66" s="186"/>
      <c r="DNP66" s="186"/>
      <c r="DNQ66" s="186"/>
      <c r="DNR66" s="186"/>
      <c r="DNS66" s="186"/>
      <c r="DNT66" s="186"/>
      <c r="DNU66" s="186"/>
      <c r="DNV66" s="186"/>
      <c r="DNW66" s="186"/>
      <c r="DNX66" s="186"/>
      <c r="DNY66" s="186"/>
      <c r="DNZ66" s="186"/>
      <c r="DOA66" s="186"/>
      <c r="DOB66" s="186"/>
      <c r="DOC66" s="186"/>
      <c r="DOD66" s="186"/>
      <c r="DOE66" s="186"/>
      <c r="DOF66" s="186"/>
      <c r="DOG66" s="186"/>
      <c r="DOH66" s="186"/>
      <c r="DOI66" s="186"/>
      <c r="DOJ66" s="186"/>
      <c r="DOK66" s="186"/>
      <c r="DOL66" s="186"/>
      <c r="DOM66" s="186"/>
      <c r="DON66" s="186"/>
      <c r="DOO66" s="186"/>
      <c r="DOP66" s="186"/>
      <c r="DOQ66" s="186"/>
      <c r="DOR66" s="186"/>
      <c r="DOS66" s="186"/>
      <c r="DOT66" s="186"/>
      <c r="DOU66" s="186"/>
      <c r="DOV66" s="186"/>
      <c r="DOW66" s="186"/>
      <c r="DOX66" s="186"/>
      <c r="DOY66" s="186"/>
      <c r="DOZ66" s="186"/>
      <c r="DPA66" s="186"/>
      <c r="DPB66" s="186"/>
      <c r="DPC66" s="186"/>
      <c r="DPD66" s="186"/>
      <c r="DPE66" s="186"/>
      <c r="DPF66" s="186"/>
      <c r="DPG66" s="186"/>
      <c r="DPH66" s="186"/>
      <c r="DPI66" s="186"/>
      <c r="DPJ66" s="186"/>
      <c r="DPK66" s="186"/>
      <c r="DPL66" s="186"/>
      <c r="DPM66" s="186"/>
      <c r="DPN66" s="186"/>
      <c r="DPO66" s="186"/>
      <c r="DPP66" s="186"/>
      <c r="DPQ66" s="186"/>
      <c r="DPR66" s="186"/>
      <c r="DPS66" s="186"/>
      <c r="DPT66" s="186"/>
      <c r="DPU66" s="186"/>
      <c r="DPV66" s="186"/>
      <c r="DPW66" s="186"/>
      <c r="DPX66" s="186"/>
      <c r="DPY66" s="186"/>
      <c r="DPZ66" s="186"/>
      <c r="DQA66" s="186"/>
      <c r="DQB66" s="186"/>
      <c r="DQC66" s="186"/>
      <c r="DQD66" s="186"/>
      <c r="DQE66" s="186"/>
      <c r="DQF66" s="186"/>
      <c r="DQG66" s="186"/>
      <c r="DQH66" s="186"/>
      <c r="DQI66" s="186"/>
      <c r="DQJ66" s="186"/>
      <c r="DQK66" s="186"/>
      <c r="DQL66" s="186"/>
      <c r="DQM66" s="186"/>
      <c r="DQN66" s="186"/>
      <c r="DQO66" s="186"/>
      <c r="DQP66" s="186"/>
      <c r="DQQ66" s="186"/>
      <c r="DQR66" s="186"/>
      <c r="DQS66" s="186"/>
      <c r="DQT66" s="186"/>
      <c r="DQU66" s="186"/>
      <c r="DQV66" s="186"/>
      <c r="DQW66" s="186"/>
      <c r="DQX66" s="186"/>
      <c r="DQY66" s="186"/>
      <c r="DQZ66" s="186"/>
      <c r="DRA66" s="186"/>
      <c r="DRB66" s="186"/>
      <c r="DRC66" s="186"/>
      <c r="DRD66" s="186"/>
      <c r="DRE66" s="186"/>
      <c r="DRF66" s="186"/>
      <c r="DRG66" s="186"/>
      <c r="DRH66" s="186"/>
      <c r="DRI66" s="186"/>
      <c r="DRJ66" s="186"/>
      <c r="DRK66" s="186"/>
      <c r="DRL66" s="186"/>
      <c r="DRM66" s="186"/>
      <c r="DRN66" s="186"/>
      <c r="DRO66" s="186"/>
      <c r="DRP66" s="186"/>
      <c r="DRQ66" s="186"/>
      <c r="DRR66" s="186"/>
      <c r="DRS66" s="186"/>
      <c r="DRT66" s="186"/>
      <c r="DRU66" s="186"/>
      <c r="DRV66" s="186"/>
      <c r="DRW66" s="186"/>
      <c r="DRX66" s="186"/>
      <c r="DRY66" s="186"/>
      <c r="DRZ66" s="186"/>
      <c r="DSA66" s="186"/>
      <c r="DSB66" s="186"/>
      <c r="DSC66" s="186"/>
      <c r="DSD66" s="186"/>
      <c r="DSE66" s="186"/>
      <c r="DSF66" s="186"/>
      <c r="DSG66" s="186"/>
      <c r="DSH66" s="186"/>
      <c r="DSI66" s="186"/>
      <c r="DSJ66" s="186"/>
      <c r="DSK66" s="186"/>
      <c r="DSL66" s="186"/>
      <c r="DSM66" s="186"/>
      <c r="DSN66" s="186"/>
      <c r="DSO66" s="186"/>
      <c r="DSP66" s="186"/>
      <c r="DSQ66" s="186"/>
      <c r="DSR66" s="186"/>
      <c r="DSS66" s="186"/>
      <c r="DST66" s="186"/>
      <c r="DSU66" s="186"/>
      <c r="DSV66" s="186"/>
      <c r="DSW66" s="186"/>
      <c r="DSX66" s="186"/>
      <c r="DSY66" s="186"/>
      <c r="DSZ66" s="186"/>
      <c r="DTA66" s="186"/>
      <c r="DTB66" s="186"/>
      <c r="DTC66" s="186"/>
      <c r="DTD66" s="186"/>
      <c r="DTE66" s="186"/>
      <c r="DTF66" s="186"/>
      <c r="DTG66" s="186"/>
      <c r="DTH66" s="186"/>
      <c r="DTI66" s="186"/>
      <c r="DTJ66" s="186"/>
      <c r="DTK66" s="186"/>
      <c r="DTL66" s="186"/>
      <c r="DTM66" s="186"/>
      <c r="DTN66" s="186"/>
      <c r="DTO66" s="186"/>
      <c r="DTP66" s="186"/>
      <c r="DTQ66" s="186"/>
      <c r="DTR66" s="186"/>
      <c r="DTS66" s="186"/>
      <c r="DTT66" s="186"/>
      <c r="DTU66" s="186"/>
      <c r="DTV66" s="186"/>
      <c r="DTW66" s="186"/>
      <c r="DTX66" s="186"/>
      <c r="DTY66" s="186"/>
      <c r="DTZ66" s="186"/>
      <c r="DUA66" s="186"/>
      <c r="DUB66" s="186"/>
      <c r="DUC66" s="186"/>
      <c r="DUD66" s="186"/>
      <c r="DUE66" s="186"/>
      <c r="DUF66" s="186"/>
      <c r="DUG66" s="186"/>
      <c r="DUH66" s="186"/>
      <c r="DUI66" s="186"/>
      <c r="DUJ66" s="186"/>
      <c r="DUK66" s="186"/>
      <c r="DUL66" s="186"/>
      <c r="DUM66" s="186"/>
      <c r="DUN66" s="186"/>
      <c r="DUO66" s="186"/>
      <c r="DUP66" s="186"/>
      <c r="DUQ66" s="186"/>
      <c r="DUR66" s="186"/>
      <c r="DUS66" s="186"/>
      <c r="DUT66" s="186"/>
      <c r="DUU66" s="186"/>
      <c r="DUV66" s="186"/>
      <c r="DUW66" s="186"/>
      <c r="DUX66" s="186"/>
      <c r="DUY66" s="186"/>
      <c r="DUZ66" s="186"/>
      <c r="DVA66" s="186"/>
      <c r="DVB66" s="186"/>
      <c r="DVC66" s="186"/>
      <c r="DVD66" s="186"/>
      <c r="DVE66" s="186"/>
      <c r="DVF66" s="186"/>
      <c r="DVG66" s="186"/>
      <c r="DVH66" s="186"/>
      <c r="DVI66" s="186"/>
      <c r="DVJ66" s="186"/>
      <c r="DVK66" s="186"/>
      <c r="DVL66" s="186"/>
      <c r="DVM66" s="186"/>
      <c r="DVN66" s="186"/>
      <c r="DVO66" s="186"/>
      <c r="DVP66" s="186"/>
      <c r="DVQ66" s="186"/>
      <c r="DVR66" s="186"/>
      <c r="DVS66" s="186"/>
      <c r="DVT66" s="186"/>
      <c r="DVU66" s="186"/>
      <c r="DVV66" s="186"/>
      <c r="DVW66" s="186"/>
      <c r="DVX66" s="186"/>
      <c r="DVY66" s="186"/>
      <c r="DVZ66" s="186"/>
      <c r="DWA66" s="186"/>
      <c r="DWB66" s="186"/>
      <c r="DWC66" s="186"/>
      <c r="DWD66" s="186"/>
      <c r="DWE66" s="186"/>
      <c r="DWF66" s="186"/>
      <c r="DWG66" s="186"/>
      <c r="DWH66" s="186"/>
      <c r="DWI66" s="186"/>
      <c r="DWJ66" s="186"/>
      <c r="DWK66" s="186"/>
      <c r="DWL66" s="186"/>
      <c r="DWM66" s="186"/>
      <c r="DWN66" s="186"/>
      <c r="DWO66" s="186"/>
      <c r="DWP66" s="186"/>
      <c r="DWQ66" s="186"/>
      <c r="DWR66" s="186"/>
      <c r="DWS66" s="186"/>
      <c r="DWT66" s="186"/>
      <c r="DWU66" s="186"/>
      <c r="DWV66" s="186"/>
      <c r="DWW66" s="186"/>
      <c r="DWX66" s="186"/>
      <c r="DWY66" s="186"/>
      <c r="DWZ66" s="186"/>
      <c r="DXA66" s="186"/>
      <c r="DXB66" s="186"/>
      <c r="DXC66" s="186"/>
      <c r="DXD66" s="186"/>
      <c r="DXE66" s="186"/>
      <c r="DXF66" s="186"/>
      <c r="DXG66" s="186"/>
      <c r="DXH66" s="186"/>
      <c r="DXI66" s="186"/>
      <c r="DXJ66" s="186"/>
      <c r="DXK66" s="186"/>
      <c r="DXL66" s="186"/>
      <c r="DXM66" s="186"/>
      <c r="DXN66" s="186"/>
      <c r="DXO66" s="186"/>
      <c r="DXP66" s="186"/>
      <c r="DXQ66" s="186"/>
      <c r="DXR66" s="186"/>
      <c r="DXS66" s="186"/>
      <c r="DXT66" s="186"/>
      <c r="DXU66" s="186"/>
      <c r="DXV66" s="186"/>
      <c r="DXW66" s="186"/>
      <c r="DXX66" s="186"/>
      <c r="DXY66" s="186"/>
      <c r="DXZ66" s="186"/>
      <c r="DYA66" s="186"/>
      <c r="DYB66" s="186"/>
      <c r="DYC66" s="186"/>
      <c r="DYD66" s="186"/>
      <c r="DYE66" s="186"/>
      <c r="DYF66" s="186"/>
      <c r="DYG66" s="186"/>
      <c r="DYH66" s="186"/>
      <c r="DYI66" s="186"/>
      <c r="DYJ66" s="186"/>
      <c r="DYK66" s="186"/>
      <c r="DYL66" s="186"/>
      <c r="DYM66" s="186"/>
      <c r="DYN66" s="186"/>
      <c r="DYO66" s="186"/>
      <c r="DYP66" s="186"/>
      <c r="DYQ66" s="186"/>
      <c r="DYR66" s="186"/>
      <c r="DYS66" s="186"/>
      <c r="DYT66" s="186"/>
      <c r="DYU66" s="186"/>
      <c r="DYV66" s="186"/>
      <c r="DYW66" s="186"/>
      <c r="DYX66" s="186"/>
      <c r="DYY66" s="186"/>
      <c r="DYZ66" s="186"/>
      <c r="DZA66" s="186"/>
      <c r="DZB66" s="186"/>
      <c r="DZC66" s="186"/>
      <c r="DZD66" s="186"/>
      <c r="DZE66" s="186"/>
      <c r="DZF66" s="186"/>
      <c r="DZG66" s="186"/>
      <c r="DZH66" s="186"/>
      <c r="DZI66" s="186"/>
      <c r="DZJ66" s="186"/>
      <c r="DZK66" s="186"/>
      <c r="DZL66" s="186"/>
      <c r="DZM66" s="186"/>
      <c r="DZN66" s="186"/>
      <c r="DZO66" s="186"/>
      <c r="DZP66" s="186"/>
      <c r="DZQ66" s="186"/>
      <c r="DZR66" s="186"/>
      <c r="DZS66" s="186"/>
      <c r="DZT66" s="186"/>
      <c r="DZU66" s="186"/>
      <c r="DZV66" s="186"/>
      <c r="DZW66" s="186"/>
      <c r="DZX66" s="186"/>
      <c r="DZY66" s="186"/>
      <c r="DZZ66" s="186"/>
      <c r="EAA66" s="186"/>
      <c r="EAB66" s="186"/>
      <c r="EAC66" s="186"/>
      <c r="EAD66" s="186"/>
      <c r="EAE66" s="186"/>
      <c r="EAF66" s="186"/>
      <c r="EAG66" s="186"/>
      <c r="EAH66" s="186"/>
      <c r="EAI66" s="186"/>
      <c r="EAJ66" s="186"/>
      <c r="EAK66" s="186"/>
      <c r="EAL66" s="186"/>
      <c r="EAM66" s="186"/>
      <c r="EAN66" s="186"/>
      <c r="EAO66" s="186"/>
      <c r="EAP66" s="186"/>
      <c r="EAQ66" s="186"/>
      <c r="EAR66" s="186"/>
      <c r="EAS66" s="186"/>
      <c r="EAT66" s="186"/>
      <c r="EAU66" s="186"/>
      <c r="EAV66" s="186"/>
      <c r="EAW66" s="186"/>
      <c r="EAX66" s="186"/>
      <c r="EAY66" s="186"/>
      <c r="EAZ66" s="186"/>
      <c r="EBA66" s="186"/>
      <c r="EBB66" s="186"/>
      <c r="EBC66" s="186"/>
      <c r="EBD66" s="186"/>
      <c r="EBE66" s="186"/>
      <c r="EBF66" s="186"/>
      <c r="EBG66" s="186"/>
      <c r="EBH66" s="186"/>
      <c r="EBI66" s="186"/>
      <c r="EBJ66" s="186"/>
      <c r="EBK66" s="186"/>
      <c r="EBL66" s="186"/>
      <c r="EBM66" s="186"/>
      <c r="EBN66" s="186"/>
      <c r="EBO66" s="186"/>
      <c r="EBP66" s="186"/>
      <c r="EBQ66" s="186"/>
      <c r="EBR66" s="186"/>
      <c r="EBS66" s="186"/>
      <c r="EBT66" s="186"/>
      <c r="EBU66" s="186"/>
      <c r="EBV66" s="186"/>
      <c r="EBW66" s="186"/>
      <c r="EBX66" s="186"/>
      <c r="EBY66" s="186"/>
      <c r="EBZ66" s="186"/>
      <c r="ECA66" s="186"/>
      <c r="ECB66" s="186"/>
      <c r="ECC66" s="186"/>
      <c r="ECD66" s="186"/>
      <c r="ECE66" s="186"/>
      <c r="ECF66" s="186"/>
      <c r="ECG66" s="186"/>
      <c r="ECH66" s="186"/>
      <c r="ECI66" s="186"/>
      <c r="ECJ66" s="186"/>
      <c r="ECK66" s="186"/>
      <c r="ECL66" s="186"/>
      <c r="ECM66" s="186"/>
      <c r="ECN66" s="186"/>
      <c r="ECO66" s="186"/>
      <c r="ECP66" s="186"/>
      <c r="ECQ66" s="186"/>
      <c r="ECR66" s="186"/>
      <c r="ECS66" s="186"/>
      <c r="ECT66" s="186"/>
      <c r="ECU66" s="186"/>
      <c r="ECV66" s="186"/>
      <c r="ECW66" s="186"/>
      <c r="ECX66" s="186"/>
      <c r="ECY66" s="186"/>
      <c r="ECZ66" s="186"/>
      <c r="EDA66" s="186"/>
      <c r="EDB66" s="186"/>
      <c r="EDC66" s="186"/>
      <c r="EDD66" s="186"/>
      <c r="EDE66" s="186"/>
      <c r="EDF66" s="186"/>
      <c r="EDG66" s="186"/>
      <c r="EDH66" s="186"/>
      <c r="EDI66" s="186"/>
      <c r="EDJ66" s="186"/>
      <c r="EDK66" s="186"/>
      <c r="EDL66" s="186"/>
      <c r="EDM66" s="186"/>
      <c r="EDN66" s="186"/>
      <c r="EDO66" s="186"/>
      <c r="EDP66" s="186"/>
      <c r="EDQ66" s="186"/>
      <c r="EDR66" s="186"/>
      <c r="EDS66" s="186"/>
      <c r="EDT66" s="186"/>
      <c r="EDU66" s="186"/>
      <c r="EDV66" s="186"/>
      <c r="EDW66" s="186"/>
      <c r="EDX66" s="186"/>
      <c r="EDY66" s="186"/>
      <c r="EDZ66" s="186"/>
      <c r="EEA66" s="186"/>
      <c r="EEB66" s="186"/>
      <c r="EEC66" s="186"/>
      <c r="EED66" s="186"/>
      <c r="EEE66" s="186"/>
      <c r="EEF66" s="186"/>
      <c r="EEG66" s="186"/>
      <c r="EEH66" s="186"/>
      <c r="EEI66" s="186"/>
      <c r="EEJ66" s="186"/>
      <c r="EEK66" s="186"/>
      <c r="EEL66" s="186"/>
      <c r="EEM66" s="186"/>
      <c r="EEN66" s="186"/>
      <c r="EEO66" s="186"/>
      <c r="EEP66" s="186"/>
      <c r="EEQ66" s="186"/>
      <c r="EER66" s="186"/>
      <c r="EES66" s="186"/>
      <c r="EET66" s="186"/>
      <c r="EEU66" s="186"/>
      <c r="EEV66" s="186"/>
      <c r="EEW66" s="186"/>
      <c r="EEX66" s="186"/>
      <c r="EEY66" s="186"/>
      <c r="EEZ66" s="186"/>
      <c r="EFA66" s="186"/>
      <c r="EFB66" s="186"/>
      <c r="EFC66" s="186"/>
      <c r="EFD66" s="186"/>
      <c r="EFE66" s="186"/>
      <c r="EFF66" s="186"/>
      <c r="EFG66" s="186"/>
      <c r="EFH66" s="186"/>
      <c r="EFI66" s="186"/>
      <c r="EFJ66" s="186"/>
      <c r="EFK66" s="186"/>
      <c r="EFL66" s="186"/>
      <c r="EFM66" s="186"/>
      <c r="EFN66" s="186"/>
      <c r="EFO66" s="186"/>
      <c r="EFP66" s="186"/>
      <c r="EFQ66" s="186"/>
      <c r="EFR66" s="186"/>
      <c r="EFS66" s="186"/>
      <c r="EFT66" s="186"/>
      <c r="EFU66" s="186"/>
      <c r="EFV66" s="186"/>
      <c r="EFW66" s="186"/>
      <c r="EFX66" s="186"/>
      <c r="EFY66" s="186"/>
      <c r="EFZ66" s="186"/>
      <c r="EGA66" s="186"/>
      <c r="EGB66" s="186"/>
      <c r="EGC66" s="186"/>
      <c r="EGD66" s="186"/>
      <c r="EGE66" s="186"/>
      <c r="EGF66" s="186"/>
      <c r="EGG66" s="186"/>
      <c r="EGH66" s="186"/>
      <c r="EGI66" s="186"/>
      <c r="EGJ66" s="186"/>
      <c r="EGK66" s="186"/>
      <c r="EGL66" s="186"/>
      <c r="EGM66" s="186"/>
      <c r="EGN66" s="186"/>
      <c r="EGO66" s="186"/>
      <c r="EGP66" s="186"/>
      <c r="EGQ66" s="186"/>
      <c r="EGR66" s="186"/>
      <c r="EGS66" s="186"/>
      <c r="EGT66" s="186"/>
      <c r="EGU66" s="186"/>
      <c r="EGV66" s="186"/>
      <c r="EGW66" s="186"/>
      <c r="EGX66" s="186"/>
      <c r="EGY66" s="186"/>
      <c r="EGZ66" s="186"/>
      <c r="EHA66" s="186"/>
      <c r="EHB66" s="186"/>
      <c r="EHC66" s="186"/>
      <c r="EHD66" s="186"/>
      <c r="EHE66" s="186"/>
      <c r="EHF66" s="186"/>
      <c r="EHG66" s="186"/>
      <c r="EHH66" s="186"/>
      <c r="EHI66" s="186"/>
      <c r="EHJ66" s="186"/>
      <c r="EHK66" s="186"/>
      <c r="EHL66" s="186"/>
      <c r="EHM66" s="186"/>
      <c r="EHN66" s="186"/>
      <c r="EHO66" s="186"/>
      <c r="EHP66" s="186"/>
      <c r="EHQ66" s="186"/>
      <c r="EHR66" s="186"/>
      <c r="EHS66" s="186"/>
      <c r="EHT66" s="186"/>
      <c r="EHU66" s="186"/>
      <c r="EHV66" s="186"/>
      <c r="EHW66" s="186"/>
      <c r="EHX66" s="186"/>
      <c r="EHY66" s="186"/>
      <c r="EHZ66" s="186"/>
      <c r="EIA66" s="186"/>
      <c r="EIB66" s="186"/>
      <c r="EIC66" s="186"/>
      <c r="EID66" s="186"/>
      <c r="EIE66" s="186"/>
      <c r="EIF66" s="186"/>
      <c r="EIG66" s="186"/>
      <c r="EIH66" s="186"/>
      <c r="EII66" s="186"/>
      <c r="EIJ66" s="186"/>
      <c r="EIK66" s="186"/>
      <c r="EIL66" s="186"/>
      <c r="EIM66" s="186"/>
      <c r="EIN66" s="186"/>
      <c r="EIO66" s="186"/>
      <c r="EIP66" s="186"/>
      <c r="EIQ66" s="186"/>
      <c r="EIR66" s="186"/>
      <c r="EIS66" s="186"/>
      <c r="EIT66" s="186"/>
      <c r="EIU66" s="186"/>
      <c r="EIV66" s="186"/>
      <c r="EIW66" s="186"/>
      <c r="EIX66" s="186"/>
      <c r="EIY66" s="186"/>
      <c r="EIZ66" s="186"/>
      <c r="EJA66" s="186"/>
      <c r="EJB66" s="186"/>
      <c r="EJC66" s="186"/>
      <c r="EJD66" s="186"/>
      <c r="EJE66" s="186"/>
      <c r="EJF66" s="186"/>
      <c r="EJG66" s="186"/>
      <c r="EJH66" s="186"/>
      <c r="EJI66" s="186"/>
      <c r="EJJ66" s="186"/>
      <c r="EJK66" s="186"/>
      <c r="EJL66" s="186"/>
      <c r="EJM66" s="186"/>
      <c r="EJN66" s="186"/>
      <c r="EJO66" s="186"/>
      <c r="EJP66" s="186"/>
      <c r="EJQ66" s="186"/>
      <c r="EJR66" s="186"/>
      <c r="EJS66" s="186"/>
      <c r="EJT66" s="186"/>
      <c r="EJU66" s="186"/>
      <c r="EJV66" s="186"/>
      <c r="EJW66" s="186"/>
      <c r="EJX66" s="186"/>
      <c r="EJY66" s="186"/>
      <c r="EJZ66" s="186"/>
      <c r="EKA66" s="186"/>
      <c r="EKB66" s="186"/>
      <c r="EKC66" s="186"/>
      <c r="EKD66" s="186"/>
      <c r="EKE66" s="186"/>
      <c r="EKF66" s="186"/>
      <c r="EKG66" s="186"/>
      <c r="EKH66" s="186"/>
      <c r="EKI66" s="186"/>
      <c r="EKJ66" s="186"/>
      <c r="EKK66" s="186"/>
      <c r="EKL66" s="186"/>
      <c r="EKM66" s="186"/>
      <c r="EKN66" s="186"/>
      <c r="EKO66" s="186"/>
      <c r="EKP66" s="186"/>
      <c r="EKQ66" s="186"/>
      <c r="EKR66" s="186"/>
      <c r="EKS66" s="186"/>
      <c r="EKT66" s="186"/>
      <c r="EKU66" s="186"/>
      <c r="EKV66" s="186"/>
      <c r="EKW66" s="186"/>
      <c r="EKX66" s="186"/>
      <c r="EKY66" s="186"/>
      <c r="EKZ66" s="186"/>
      <c r="ELA66" s="186"/>
      <c r="ELB66" s="186"/>
      <c r="ELC66" s="186"/>
      <c r="ELD66" s="186"/>
      <c r="ELE66" s="186"/>
      <c r="ELF66" s="186"/>
      <c r="ELG66" s="186"/>
      <c r="ELH66" s="186"/>
      <c r="ELI66" s="186"/>
      <c r="ELJ66" s="186"/>
      <c r="ELK66" s="186"/>
      <c r="ELL66" s="186"/>
      <c r="ELM66" s="186"/>
      <c r="ELN66" s="186"/>
      <c r="ELO66" s="186"/>
      <c r="ELP66" s="186"/>
      <c r="ELQ66" s="186"/>
      <c r="ELR66" s="186"/>
      <c r="ELS66" s="186"/>
      <c r="ELT66" s="186"/>
      <c r="ELU66" s="186"/>
      <c r="ELV66" s="186"/>
      <c r="ELW66" s="186"/>
      <c r="ELX66" s="186"/>
      <c r="ELY66" s="186"/>
      <c r="ELZ66" s="186"/>
      <c r="EMA66" s="186"/>
      <c r="EMB66" s="186"/>
      <c r="EMC66" s="186"/>
      <c r="EMD66" s="186"/>
      <c r="EME66" s="186"/>
      <c r="EMF66" s="186"/>
      <c r="EMG66" s="186"/>
      <c r="EMH66" s="186"/>
      <c r="EMI66" s="186"/>
      <c r="EMJ66" s="186"/>
      <c r="EMK66" s="186"/>
      <c r="EML66" s="186"/>
      <c r="EMM66" s="186"/>
      <c r="EMN66" s="186"/>
      <c r="EMO66" s="186"/>
      <c r="EMP66" s="186"/>
      <c r="EMQ66" s="186"/>
      <c r="EMR66" s="186"/>
      <c r="EMS66" s="186"/>
      <c r="EMT66" s="186"/>
      <c r="EMU66" s="186"/>
      <c r="EMV66" s="186"/>
      <c r="EMW66" s="186"/>
      <c r="EMX66" s="186"/>
      <c r="EMY66" s="186"/>
      <c r="EMZ66" s="186"/>
      <c r="ENA66" s="186"/>
      <c r="ENB66" s="186"/>
      <c r="ENC66" s="186"/>
      <c r="END66" s="186"/>
      <c r="ENE66" s="186"/>
      <c r="ENF66" s="186"/>
      <c r="ENG66" s="186"/>
      <c r="ENH66" s="186"/>
      <c r="ENI66" s="186"/>
      <c r="ENJ66" s="186"/>
      <c r="ENK66" s="186"/>
      <c r="ENL66" s="186"/>
      <c r="ENM66" s="186"/>
      <c r="ENN66" s="186"/>
      <c r="ENO66" s="186"/>
      <c r="ENP66" s="186"/>
      <c r="ENQ66" s="186"/>
      <c r="ENR66" s="186"/>
      <c r="ENS66" s="186"/>
      <c r="ENT66" s="186"/>
      <c r="ENU66" s="186"/>
      <c r="ENV66" s="186"/>
      <c r="ENW66" s="186"/>
      <c r="ENX66" s="186"/>
      <c r="ENY66" s="186"/>
      <c r="ENZ66" s="186"/>
      <c r="EOA66" s="186"/>
      <c r="EOB66" s="186"/>
      <c r="EOC66" s="186"/>
      <c r="EOD66" s="186"/>
      <c r="EOE66" s="186"/>
      <c r="EOF66" s="186"/>
      <c r="EOG66" s="186"/>
      <c r="EOH66" s="186"/>
      <c r="EOI66" s="186"/>
      <c r="EOJ66" s="186"/>
      <c r="EOK66" s="186"/>
      <c r="EOL66" s="186"/>
      <c r="EOM66" s="186"/>
      <c r="EON66" s="186"/>
      <c r="EOO66" s="186"/>
      <c r="EOP66" s="186"/>
      <c r="EOQ66" s="186"/>
      <c r="EOR66" s="186"/>
      <c r="EOS66" s="186"/>
      <c r="EOT66" s="186"/>
      <c r="EOU66" s="186"/>
      <c r="EOV66" s="186"/>
      <c r="EOW66" s="186"/>
      <c r="EOX66" s="186"/>
      <c r="EOY66" s="186"/>
      <c r="EOZ66" s="186"/>
      <c r="EPA66" s="186"/>
      <c r="EPB66" s="186"/>
      <c r="EPC66" s="186"/>
      <c r="EPD66" s="186"/>
      <c r="EPE66" s="186"/>
      <c r="EPF66" s="186"/>
      <c r="EPG66" s="186"/>
      <c r="EPH66" s="186"/>
      <c r="EPI66" s="186"/>
      <c r="EPJ66" s="186"/>
      <c r="EPK66" s="186"/>
      <c r="EPL66" s="186"/>
      <c r="EPM66" s="186"/>
      <c r="EPN66" s="186"/>
      <c r="EPO66" s="186"/>
      <c r="EPP66" s="186"/>
      <c r="EPQ66" s="186"/>
      <c r="EPR66" s="186"/>
      <c r="EPS66" s="186"/>
      <c r="EPT66" s="186"/>
      <c r="EPU66" s="186"/>
      <c r="EPV66" s="186"/>
      <c r="EPW66" s="186"/>
      <c r="EPX66" s="186"/>
      <c r="EPY66" s="186"/>
      <c r="EPZ66" s="186"/>
      <c r="EQA66" s="186"/>
      <c r="EQB66" s="186"/>
      <c r="EQC66" s="186"/>
      <c r="EQD66" s="186"/>
      <c r="EQE66" s="186"/>
      <c r="EQF66" s="186"/>
      <c r="EQG66" s="186"/>
      <c r="EQH66" s="186"/>
      <c r="EQI66" s="186"/>
      <c r="EQJ66" s="186"/>
      <c r="EQK66" s="186"/>
      <c r="EQL66" s="186"/>
      <c r="EQM66" s="186"/>
      <c r="EQN66" s="186"/>
      <c r="EQO66" s="186"/>
      <c r="EQP66" s="186"/>
      <c r="EQQ66" s="186"/>
      <c r="EQR66" s="186"/>
      <c r="EQS66" s="186"/>
      <c r="EQT66" s="186"/>
      <c r="EQU66" s="186"/>
      <c r="EQV66" s="186"/>
      <c r="EQW66" s="186"/>
      <c r="EQX66" s="186"/>
      <c r="EQY66" s="186"/>
      <c r="EQZ66" s="186"/>
      <c r="ERA66" s="186"/>
      <c r="ERB66" s="186"/>
      <c r="ERC66" s="186"/>
      <c r="ERD66" s="186"/>
      <c r="ERE66" s="186"/>
      <c r="ERF66" s="186"/>
      <c r="ERG66" s="186"/>
      <c r="ERH66" s="186"/>
      <c r="ERI66" s="186"/>
      <c r="ERJ66" s="186"/>
      <c r="ERK66" s="186"/>
      <c r="ERL66" s="186"/>
      <c r="ERM66" s="186"/>
      <c r="ERN66" s="186"/>
      <c r="ERO66" s="186"/>
      <c r="ERP66" s="186"/>
      <c r="ERQ66" s="186"/>
      <c r="ERR66" s="186"/>
      <c r="ERS66" s="186"/>
      <c r="ERT66" s="186"/>
      <c r="ERU66" s="186"/>
      <c r="ERV66" s="186"/>
      <c r="ERW66" s="186"/>
      <c r="ERX66" s="186"/>
      <c r="ERY66" s="186"/>
      <c r="ERZ66" s="186"/>
      <c r="ESA66" s="186"/>
      <c r="ESB66" s="186"/>
      <c r="ESC66" s="186"/>
      <c r="ESD66" s="186"/>
      <c r="ESE66" s="186"/>
      <c r="ESF66" s="186"/>
      <c r="ESG66" s="186"/>
      <c r="ESH66" s="186"/>
      <c r="ESI66" s="186"/>
      <c r="ESJ66" s="186"/>
      <c r="ESK66" s="186"/>
      <c r="ESL66" s="186"/>
      <c r="ESM66" s="186"/>
      <c r="ESN66" s="186"/>
      <c r="ESO66" s="186"/>
      <c r="ESP66" s="186"/>
      <c r="ESQ66" s="186"/>
      <c r="ESR66" s="186"/>
      <c r="ESS66" s="186"/>
      <c r="EST66" s="186"/>
      <c r="ESU66" s="186"/>
      <c r="ESV66" s="186"/>
      <c r="ESW66" s="186"/>
      <c r="ESX66" s="186"/>
      <c r="ESY66" s="186"/>
      <c r="ESZ66" s="186"/>
      <c r="ETA66" s="186"/>
      <c r="ETB66" s="186"/>
      <c r="ETC66" s="186"/>
      <c r="ETD66" s="186"/>
      <c r="ETE66" s="186"/>
      <c r="ETF66" s="186"/>
      <c r="ETG66" s="186"/>
      <c r="ETH66" s="186"/>
      <c r="ETI66" s="186"/>
      <c r="ETJ66" s="186"/>
      <c r="ETK66" s="186"/>
      <c r="ETL66" s="186"/>
      <c r="ETM66" s="186"/>
      <c r="ETN66" s="186"/>
      <c r="ETO66" s="186"/>
      <c r="ETP66" s="186"/>
      <c r="ETQ66" s="186"/>
      <c r="ETR66" s="186"/>
      <c r="ETS66" s="186"/>
      <c r="ETT66" s="186"/>
      <c r="ETU66" s="186"/>
      <c r="ETV66" s="186"/>
      <c r="ETW66" s="186"/>
      <c r="ETX66" s="186"/>
      <c r="ETY66" s="186"/>
      <c r="ETZ66" s="186"/>
      <c r="EUA66" s="186"/>
      <c r="EUB66" s="186"/>
      <c r="EUC66" s="186"/>
      <c r="EUD66" s="186"/>
      <c r="EUE66" s="186"/>
      <c r="EUF66" s="186"/>
      <c r="EUG66" s="186"/>
      <c r="EUH66" s="186"/>
      <c r="EUI66" s="186"/>
      <c r="EUJ66" s="186"/>
      <c r="EUK66" s="186"/>
      <c r="EUL66" s="186"/>
      <c r="EUM66" s="186"/>
      <c r="EUN66" s="186"/>
      <c r="EUO66" s="186"/>
      <c r="EUP66" s="186"/>
      <c r="EUQ66" s="186"/>
      <c r="EUR66" s="186"/>
      <c r="EUS66" s="186"/>
      <c r="EUT66" s="186"/>
      <c r="EUU66" s="186"/>
      <c r="EUV66" s="186"/>
      <c r="EUW66" s="186"/>
      <c r="EUX66" s="186"/>
      <c r="EUY66" s="186"/>
      <c r="EUZ66" s="186"/>
      <c r="EVA66" s="186"/>
      <c r="EVB66" s="186"/>
      <c r="EVC66" s="186"/>
      <c r="EVD66" s="186"/>
      <c r="EVE66" s="186"/>
      <c r="EVF66" s="186"/>
      <c r="EVG66" s="186"/>
      <c r="EVH66" s="186"/>
      <c r="EVI66" s="186"/>
      <c r="EVJ66" s="186"/>
      <c r="EVK66" s="186"/>
      <c r="EVL66" s="186"/>
      <c r="EVM66" s="186"/>
      <c r="EVN66" s="186"/>
      <c r="EVO66" s="186"/>
      <c r="EVP66" s="186"/>
      <c r="EVQ66" s="186"/>
      <c r="EVR66" s="186"/>
      <c r="EVS66" s="186"/>
      <c r="EVT66" s="186"/>
      <c r="EVU66" s="186"/>
      <c r="EVV66" s="186"/>
      <c r="EVW66" s="186"/>
      <c r="EVX66" s="186"/>
      <c r="EVY66" s="186"/>
      <c r="EVZ66" s="186"/>
      <c r="EWA66" s="186"/>
      <c r="EWB66" s="186"/>
      <c r="EWC66" s="186"/>
      <c r="EWD66" s="186"/>
      <c r="EWE66" s="186"/>
      <c r="EWF66" s="186"/>
      <c r="EWG66" s="186"/>
      <c r="EWH66" s="186"/>
      <c r="EWI66" s="186"/>
      <c r="EWJ66" s="186"/>
      <c r="EWK66" s="186"/>
      <c r="EWL66" s="186"/>
      <c r="EWM66" s="186"/>
      <c r="EWN66" s="186"/>
      <c r="EWO66" s="186"/>
      <c r="EWP66" s="186"/>
      <c r="EWQ66" s="186"/>
      <c r="EWR66" s="186"/>
      <c r="EWS66" s="186"/>
      <c r="EWT66" s="186"/>
      <c r="EWU66" s="186"/>
      <c r="EWV66" s="186"/>
      <c r="EWW66" s="186"/>
      <c r="EWX66" s="186"/>
      <c r="EWY66" s="186"/>
      <c r="EWZ66" s="186"/>
      <c r="EXA66" s="186"/>
      <c r="EXB66" s="186"/>
      <c r="EXC66" s="186"/>
      <c r="EXD66" s="186"/>
      <c r="EXE66" s="186"/>
      <c r="EXF66" s="186"/>
      <c r="EXG66" s="186"/>
      <c r="EXH66" s="186"/>
      <c r="EXI66" s="186"/>
      <c r="EXJ66" s="186"/>
      <c r="EXK66" s="186"/>
      <c r="EXL66" s="186"/>
      <c r="EXM66" s="186"/>
      <c r="EXN66" s="186"/>
      <c r="EXO66" s="186"/>
      <c r="EXP66" s="186"/>
      <c r="EXQ66" s="186"/>
      <c r="EXR66" s="186"/>
      <c r="EXS66" s="186"/>
      <c r="EXT66" s="186"/>
      <c r="EXU66" s="186"/>
      <c r="EXV66" s="186"/>
      <c r="EXW66" s="186"/>
      <c r="EXX66" s="186"/>
      <c r="EXY66" s="186"/>
      <c r="EXZ66" s="186"/>
      <c r="EYA66" s="186"/>
      <c r="EYB66" s="186"/>
      <c r="EYC66" s="186"/>
      <c r="EYD66" s="186"/>
      <c r="EYE66" s="186"/>
      <c r="EYF66" s="186"/>
      <c r="EYG66" s="186"/>
      <c r="EYH66" s="186"/>
      <c r="EYI66" s="186"/>
      <c r="EYJ66" s="186"/>
      <c r="EYK66" s="186"/>
      <c r="EYL66" s="186"/>
      <c r="EYM66" s="186"/>
      <c r="EYN66" s="186"/>
      <c r="EYO66" s="186"/>
      <c r="EYP66" s="186"/>
      <c r="EYQ66" s="186"/>
      <c r="EYR66" s="186"/>
      <c r="EYS66" s="186"/>
      <c r="EYT66" s="186"/>
      <c r="EYU66" s="186"/>
      <c r="EYV66" s="186"/>
      <c r="EYW66" s="186"/>
      <c r="EYX66" s="186"/>
      <c r="EYY66" s="186"/>
      <c r="EYZ66" s="186"/>
      <c r="EZA66" s="186"/>
      <c r="EZB66" s="186"/>
      <c r="EZC66" s="186"/>
      <c r="EZD66" s="186"/>
      <c r="EZE66" s="186"/>
      <c r="EZF66" s="186"/>
      <c r="EZG66" s="186"/>
      <c r="EZH66" s="186"/>
      <c r="EZI66" s="186"/>
      <c r="EZJ66" s="186"/>
      <c r="EZK66" s="186"/>
      <c r="EZL66" s="186"/>
      <c r="EZM66" s="186"/>
      <c r="EZN66" s="186"/>
      <c r="EZO66" s="186"/>
      <c r="EZP66" s="186"/>
      <c r="EZQ66" s="186"/>
      <c r="EZR66" s="186"/>
      <c r="EZS66" s="186"/>
      <c r="EZT66" s="186"/>
      <c r="EZU66" s="186"/>
      <c r="EZV66" s="186"/>
      <c r="EZW66" s="186"/>
      <c r="EZX66" s="186"/>
      <c r="EZY66" s="186"/>
      <c r="EZZ66" s="186"/>
      <c r="FAA66" s="186"/>
      <c r="FAB66" s="186"/>
      <c r="FAC66" s="186"/>
      <c r="FAD66" s="186"/>
      <c r="FAE66" s="186"/>
      <c r="FAF66" s="186"/>
      <c r="FAG66" s="186"/>
      <c r="FAH66" s="186"/>
      <c r="FAI66" s="186"/>
      <c r="FAJ66" s="186"/>
      <c r="FAK66" s="186"/>
      <c r="FAL66" s="186"/>
      <c r="FAM66" s="186"/>
      <c r="FAN66" s="186"/>
      <c r="FAO66" s="186"/>
      <c r="FAP66" s="186"/>
      <c r="FAQ66" s="186"/>
      <c r="FAR66" s="186"/>
      <c r="FAS66" s="186"/>
      <c r="FAT66" s="186"/>
      <c r="FAU66" s="186"/>
      <c r="FAV66" s="186"/>
      <c r="FAW66" s="186"/>
      <c r="FAX66" s="186"/>
      <c r="FAY66" s="186"/>
      <c r="FAZ66" s="186"/>
      <c r="FBA66" s="186"/>
      <c r="FBB66" s="186"/>
      <c r="FBC66" s="186"/>
      <c r="FBD66" s="186"/>
      <c r="FBE66" s="186"/>
      <c r="FBF66" s="186"/>
      <c r="FBG66" s="186"/>
      <c r="FBH66" s="186"/>
      <c r="FBI66" s="186"/>
      <c r="FBJ66" s="186"/>
      <c r="FBK66" s="186"/>
      <c r="FBL66" s="186"/>
      <c r="FBM66" s="186"/>
      <c r="FBN66" s="186"/>
      <c r="FBO66" s="186"/>
      <c r="FBP66" s="186"/>
      <c r="FBQ66" s="186"/>
      <c r="FBR66" s="186"/>
      <c r="FBS66" s="186"/>
      <c r="FBT66" s="186"/>
      <c r="FBU66" s="186"/>
      <c r="FBV66" s="186"/>
      <c r="FBW66" s="186"/>
      <c r="FBX66" s="186"/>
      <c r="FBY66" s="186"/>
      <c r="FBZ66" s="186"/>
      <c r="FCA66" s="186"/>
      <c r="FCB66" s="186"/>
      <c r="FCC66" s="186"/>
      <c r="FCD66" s="186"/>
      <c r="FCE66" s="186"/>
      <c r="FCF66" s="186"/>
      <c r="FCG66" s="186"/>
      <c r="FCH66" s="186"/>
      <c r="FCI66" s="186"/>
      <c r="FCJ66" s="186"/>
      <c r="FCK66" s="186"/>
      <c r="FCL66" s="186"/>
      <c r="FCM66" s="186"/>
      <c r="FCN66" s="186"/>
      <c r="FCO66" s="186"/>
      <c r="FCP66" s="186"/>
      <c r="FCQ66" s="186"/>
      <c r="FCR66" s="186"/>
      <c r="FCS66" s="186"/>
      <c r="FCT66" s="186"/>
      <c r="FCU66" s="186"/>
      <c r="FCV66" s="186"/>
      <c r="FCW66" s="186"/>
      <c r="FCX66" s="186"/>
      <c r="FCY66" s="186"/>
      <c r="FCZ66" s="186"/>
      <c r="FDA66" s="186"/>
      <c r="FDB66" s="186"/>
      <c r="FDC66" s="186"/>
      <c r="FDD66" s="186"/>
      <c r="FDE66" s="186"/>
      <c r="FDF66" s="186"/>
      <c r="FDG66" s="186"/>
      <c r="FDH66" s="186"/>
      <c r="FDI66" s="186"/>
      <c r="FDJ66" s="186"/>
      <c r="FDK66" s="186"/>
      <c r="FDL66" s="186"/>
      <c r="FDM66" s="186"/>
      <c r="FDN66" s="186"/>
      <c r="FDO66" s="186"/>
      <c r="FDP66" s="186"/>
      <c r="FDQ66" s="186"/>
      <c r="FDR66" s="186"/>
      <c r="FDS66" s="186"/>
      <c r="FDT66" s="186"/>
      <c r="FDU66" s="186"/>
      <c r="FDV66" s="186"/>
      <c r="FDW66" s="186"/>
      <c r="FDX66" s="186"/>
      <c r="FDY66" s="186"/>
      <c r="FDZ66" s="186"/>
      <c r="FEA66" s="186"/>
      <c r="FEB66" s="186"/>
      <c r="FEC66" s="186"/>
      <c r="FED66" s="186"/>
      <c r="FEE66" s="186"/>
      <c r="FEF66" s="186"/>
      <c r="FEG66" s="186"/>
      <c r="FEH66" s="186"/>
      <c r="FEI66" s="186"/>
      <c r="FEJ66" s="186"/>
      <c r="FEK66" s="186"/>
      <c r="FEL66" s="186"/>
      <c r="FEM66" s="186"/>
      <c r="FEN66" s="186"/>
      <c r="FEO66" s="186"/>
      <c r="FEP66" s="186"/>
      <c r="FEQ66" s="186"/>
      <c r="FER66" s="186"/>
      <c r="FES66" s="186"/>
      <c r="FET66" s="186"/>
      <c r="FEU66" s="186"/>
      <c r="FEV66" s="186"/>
      <c r="FEW66" s="186"/>
      <c r="FEX66" s="186"/>
      <c r="FEY66" s="186"/>
      <c r="FEZ66" s="186"/>
      <c r="FFA66" s="186"/>
      <c r="FFB66" s="186"/>
      <c r="FFC66" s="186"/>
      <c r="FFD66" s="186"/>
      <c r="FFE66" s="186"/>
      <c r="FFF66" s="186"/>
      <c r="FFG66" s="186"/>
      <c r="FFH66" s="186"/>
      <c r="FFI66" s="186"/>
      <c r="FFJ66" s="186"/>
      <c r="FFK66" s="186"/>
      <c r="FFL66" s="186"/>
      <c r="FFM66" s="186"/>
      <c r="FFN66" s="186"/>
      <c r="FFO66" s="186"/>
      <c r="FFP66" s="186"/>
      <c r="FFQ66" s="186"/>
      <c r="FFR66" s="186"/>
      <c r="FFS66" s="186"/>
      <c r="FFT66" s="186"/>
      <c r="FFU66" s="186"/>
      <c r="FFV66" s="186"/>
      <c r="FFW66" s="186"/>
      <c r="FFX66" s="186"/>
      <c r="FFY66" s="186"/>
      <c r="FFZ66" s="186"/>
      <c r="FGA66" s="186"/>
      <c r="FGB66" s="186"/>
      <c r="FGC66" s="186"/>
      <c r="FGD66" s="186"/>
      <c r="FGE66" s="186"/>
      <c r="FGF66" s="186"/>
      <c r="FGG66" s="186"/>
      <c r="FGH66" s="186"/>
      <c r="FGI66" s="186"/>
      <c r="FGJ66" s="186"/>
      <c r="FGK66" s="186"/>
      <c r="FGL66" s="186"/>
      <c r="FGM66" s="186"/>
      <c r="FGN66" s="186"/>
      <c r="FGO66" s="186"/>
      <c r="FGP66" s="186"/>
      <c r="FGQ66" s="186"/>
      <c r="FGR66" s="186"/>
      <c r="FGS66" s="186"/>
      <c r="FGT66" s="186"/>
      <c r="FGU66" s="186"/>
      <c r="FGV66" s="186"/>
      <c r="FGW66" s="186"/>
      <c r="FGX66" s="186"/>
      <c r="FGY66" s="186"/>
      <c r="FGZ66" s="186"/>
      <c r="FHA66" s="186"/>
      <c r="FHB66" s="186"/>
      <c r="FHC66" s="186"/>
      <c r="FHD66" s="186"/>
      <c r="FHE66" s="186"/>
      <c r="FHF66" s="186"/>
      <c r="FHG66" s="186"/>
      <c r="FHH66" s="186"/>
      <c r="FHI66" s="186"/>
      <c r="FHJ66" s="186"/>
      <c r="FHK66" s="186"/>
      <c r="FHL66" s="186"/>
      <c r="FHM66" s="186"/>
      <c r="FHN66" s="186"/>
      <c r="FHO66" s="186"/>
      <c r="FHP66" s="186"/>
      <c r="FHQ66" s="186"/>
      <c r="FHR66" s="186"/>
      <c r="FHS66" s="186"/>
      <c r="FHT66" s="186"/>
      <c r="FHU66" s="186"/>
      <c r="FHV66" s="186"/>
      <c r="FHW66" s="186"/>
      <c r="FHX66" s="186"/>
      <c r="FHY66" s="186"/>
      <c r="FHZ66" s="186"/>
      <c r="FIA66" s="186"/>
      <c r="FIB66" s="186"/>
      <c r="FIC66" s="186"/>
      <c r="FID66" s="186"/>
      <c r="FIE66" s="186"/>
      <c r="FIF66" s="186"/>
      <c r="FIG66" s="186"/>
      <c r="FIH66" s="186"/>
      <c r="FII66" s="186"/>
      <c r="FIJ66" s="186"/>
      <c r="FIK66" s="186"/>
      <c r="FIL66" s="186"/>
      <c r="FIM66" s="186"/>
      <c r="FIN66" s="186"/>
      <c r="FIO66" s="186"/>
      <c r="FIP66" s="186"/>
      <c r="FIQ66" s="186"/>
      <c r="FIR66" s="186"/>
      <c r="FIS66" s="186"/>
      <c r="FIT66" s="186"/>
      <c r="FIU66" s="186"/>
      <c r="FIV66" s="186"/>
      <c r="FIW66" s="186"/>
      <c r="FIX66" s="186"/>
      <c r="FIY66" s="186"/>
      <c r="FIZ66" s="186"/>
      <c r="FJA66" s="186"/>
      <c r="FJB66" s="186"/>
      <c r="FJC66" s="186"/>
      <c r="FJD66" s="186"/>
      <c r="FJE66" s="186"/>
      <c r="FJF66" s="186"/>
      <c r="FJG66" s="186"/>
      <c r="FJH66" s="186"/>
      <c r="FJI66" s="186"/>
      <c r="FJJ66" s="186"/>
      <c r="FJK66" s="186"/>
      <c r="FJL66" s="186"/>
      <c r="FJM66" s="186"/>
      <c r="FJN66" s="186"/>
      <c r="FJO66" s="186"/>
      <c r="FJP66" s="186"/>
      <c r="FJQ66" s="186"/>
      <c r="FJR66" s="186"/>
      <c r="FJS66" s="186"/>
      <c r="FJT66" s="186"/>
      <c r="FJU66" s="186"/>
      <c r="FJV66" s="186"/>
      <c r="FJW66" s="186"/>
      <c r="FJX66" s="186"/>
      <c r="FJY66" s="186"/>
      <c r="FJZ66" s="186"/>
      <c r="FKA66" s="186"/>
      <c r="FKB66" s="186"/>
      <c r="FKC66" s="186"/>
      <c r="FKD66" s="186"/>
      <c r="FKE66" s="186"/>
      <c r="FKF66" s="186"/>
      <c r="FKG66" s="186"/>
      <c r="FKH66" s="186"/>
      <c r="FKI66" s="186"/>
      <c r="FKJ66" s="186"/>
      <c r="FKK66" s="186"/>
      <c r="FKL66" s="186"/>
      <c r="FKM66" s="186"/>
      <c r="FKN66" s="186"/>
      <c r="FKO66" s="186"/>
      <c r="FKP66" s="186"/>
      <c r="FKQ66" s="186"/>
      <c r="FKR66" s="186"/>
      <c r="FKS66" s="186"/>
      <c r="FKT66" s="186"/>
      <c r="FKU66" s="186"/>
      <c r="FKV66" s="186"/>
      <c r="FKW66" s="186"/>
      <c r="FKX66" s="186"/>
      <c r="FKY66" s="186"/>
      <c r="FKZ66" s="186"/>
      <c r="FLA66" s="186"/>
      <c r="FLB66" s="186"/>
      <c r="FLC66" s="186"/>
      <c r="FLD66" s="186"/>
      <c r="FLE66" s="186"/>
      <c r="FLF66" s="186"/>
      <c r="FLG66" s="186"/>
      <c r="FLH66" s="186"/>
      <c r="FLI66" s="186"/>
      <c r="FLJ66" s="186"/>
      <c r="FLK66" s="186"/>
      <c r="FLL66" s="186"/>
      <c r="FLM66" s="186"/>
      <c r="FLN66" s="186"/>
      <c r="FLO66" s="186"/>
      <c r="FLP66" s="186"/>
      <c r="FLQ66" s="186"/>
      <c r="FLR66" s="186"/>
      <c r="FLS66" s="186"/>
      <c r="FLT66" s="186"/>
      <c r="FLU66" s="186"/>
      <c r="FLV66" s="186"/>
      <c r="FLW66" s="186"/>
      <c r="FLX66" s="186"/>
      <c r="FLY66" s="186"/>
      <c r="FLZ66" s="186"/>
      <c r="FMA66" s="186"/>
      <c r="FMB66" s="186"/>
      <c r="FMC66" s="186"/>
      <c r="FMD66" s="186"/>
      <c r="FME66" s="186"/>
      <c r="FMF66" s="186"/>
      <c r="FMG66" s="186"/>
      <c r="FMH66" s="186"/>
      <c r="FMI66" s="186"/>
      <c r="FMJ66" s="186"/>
      <c r="FMK66" s="186"/>
      <c r="FML66" s="186"/>
      <c r="FMM66" s="186"/>
      <c r="FMN66" s="186"/>
      <c r="FMO66" s="186"/>
      <c r="FMP66" s="186"/>
      <c r="FMQ66" s="186"/>
      <c r="FMR66" s="186"/>
      <c r="FMS66" s="186"/>
      <c r="FMT66" s="186"/>
      <c r="FMU66" s="186"/>
      <c r="FMV66" s="186"/>
      <c r="FMW66" s="186"/>
      <c r="FMX66" s="186"/>
      <c r="FMY66" s="186"/>
      <c r="FMZ66" s="186"/>
      <c r="FNA66" s="186"/>
      <c r="FNB66" s="186"/>
      <c r="FNC66" s="186"/>
      <c r="FND66" s="186"/>
      <c r="FNE66" s="186"/>
      <c r="FNF66" s="186"/>
      <c r="FNG66" s="186"/>
      <c r="FNH66" s="186"/>
      <c r="FNI66" s="186"/>
      <c r="FNJ66" s="186"/>
      <c r="FNK66" s="186"/>
      <c r="FNL66" s="186"/>
      <c r="FNM66" s="186"/>
      <c r="FNN66" s="186"/>
      <c r="FNO66" s="186"/>
      <c r="FNP66" s="186"/>
      <c r="FNQ66" s="186"/>
      <c r="FNR66" s="186"/>
      <c r="FNS66" s="186"/>
      <c r="FNT66" s="186"/>
      <c r="FNU66" s="186"/>
      <c r="FNV66" s="186"/>
      <c r="FNW66" s="186"/>
      <c r="FNX66" s="186"/>
      <c r="FNY66" s="186"/>
      <c r="FNZ66" s="186"/>
      <c r="FOA66" s="186"/>
      <c r="FOB66" s="186"/>
      <c r="FOC66" s="186"/>
      <c r="FOD66" s="186"/>
      <c r="FOE66" s="186"/>
      <c r="FOF66" s="186"/>
      <c r="FOG66" s="186"/>
      <c r="FOH66" s="186"/>
      <c r="FOI66" s="186"/>
      <c r="FOJ66" s="186"/>
      <c r="FOK66" s="186"/>
      <c r="FOL66" s="186"/>
      <c r="FOM66" s="186"/>
      <c r="FON66" s="186"/>
      <c r="FOO66" s="186"/>
      <c r="FOP66" s="186"/>
      <c r="FOQ66" s="186"/>
      <c r="FOR66" s="186"/>
      <c r="FOS66" s="186"/>
      <c r="FOT66" s="186"/>
      <c r="FOU66" s="186"/>
      <c r="FOV66" s="186"/>
      <c r="FOW66" s="186"/>
      <c r="FOX66" s="186"/>
      <c r="FOY66" s="186"/>
      <c r="FOZ66" s="186"/>
      <c r="FPA66" s="186"/>
      <c r="FPB66" s="186"/>
      <c r="FPC66" s="186"/>
      <c r="FPD66" s="186"/>
      <c r="FPE66" s="186"/>
      <c r="FPF66" s="186"/>
      <c r="FPG66" s="186"/>
      <c r="FPH66" s="186"/>
      <c r="FPI66" s="186"/>
      <c r="FPJ66" s="186"/>
      <c r="FPK66" s="186"/>
      <c r="FPL66" s="186"/>
      <c r="FPM66" s="186"/>
      <c r="FPN66" s="186"/>
      <c r="FPO66" s="186"/>
      <c r="FPP66" s="186"/>
      <c r="FPQ66" s="186"/>
      <c r="FPR66" s="186"/>
      <c r="FPS66" s="186"/>
      <c r="FPT66" s="186"/>
      <c r="FPU66" s="186"/>
      <c r="FPV66" s="186"/>
      <c r="FPW66" s="186"/>
      <c r="FPX66" s="186"/>
      <c r="FPY66" s="186"/>
      <c r="FPZ66" s="186"/>
      <c r="FQA66" s="186"/>
      <c r="FQB66" s="186"/>
      <c r="FQC66" s="186"/>
      <c r="FQD66" s="186"/>
      <c r="FQE66" s="186"/>
      <c r="FQF66" s="186"/>
      <c r="FQG66" s="186"/>
      <c r="FQH66" s="186"/>
      <c r="FQI66" s="186"/>
      <c r="FQJ66" s="186"/>
      <c r="FQK66" s="186"/>
      <c r="FQL66" s="186"/>
      <c r="FQM66" s="186"/>
      <c r="FQN66" s="186"/>
      <c r="FQO66" s="186"/>
      <c r="FQP66" s="186"/>
      <c r="FQQ66" s="186"/>
      <c r="FQR66" s="186"/>
      <c r="FQS66" s="186"/>
      <c r="FQT66" s="186"/>
      <c r="FQU66" s="186"/>
      <c r="FQV66" s="186"/>
      <c r="FQW66" s="186"/>
      <c r="FQX66" s="186"/>
      <c r="FQY66" s="186"/>
      <c r="FQZ66" s="186"/>
      <c r="FRA66" s="186"/>
      <c r="FRB66" s="186"/>
      <c r="FRC66" s="186"/>
      <c r="FRD66" s="186"/>
      <c r="FRE66" s="186"/>
      <c r="FRF66" s="186"/>
      <c r="FRG66" s="186"/>
      <c r="FRH66" s="186"/>
      <c r="FRI66" s="186"/>
      <c r="FRJ66" s="186"/>
      <c r="FRK66" s="186"/>
      <c r="FRL66" s="186"/>
      <c r="FRM66" s="186"/>
      <c r="FRN66" s="186"/>
      <c r="FRO66" s="186"/>
      <c r="FRP66" s="186"/>
      <c r="FRQ66" s="186"/>
      <c r="FRR66" s="186"/>
      <c r="FRS66" s="186"/>
      <c r="FRT66" s="186"/>
      <c r="FRU66" s="186"/>
      <c r="FRV66" s="186"/>
      <c r="FRW66" s="186"/>
      <c r="FRX66" s="186"/>
      <c r="FRY66" s="186"/>
      <c r="FRZ66" s="186"/>
      <c r="FSA66" s="186"/>
      <c r="FSB66" s="186"/>
      <c r="FSC66" s="186"/>
      <c r="FSD66" s="186"/>
      <c r="FSE66" s="186"/>
      <c r="FSF66" s="186"/>
      <c r="FSG66" s="186"/>
      <c r="FSH66" s="186"/>
      <c r="FSI66" s="186"/>
      <c r="FSJ66" s="186"/>
      <c r="FSK66" s="186"/>
      <c r="FSL66" s="186"/>
      <c r="FSM66" s="186"/>
      <c r="FSN66" s="186"/>
      <c r="FSO66" s="186"/>
      <c r="FSP66" s="186"/>
      <c r="FSQ66" s="186"/>
      <c r="FSR66" s="186"/>
      <c r="FSS66" s="186"/>
      <c r="FST66" s="186"/>
      <c r="FSU66" s="186"/>
      <c r="FSV66" s="186"/>
      <c r="FSW66" s="186"/>
      <c r="FSX66" s="186"/>
      <c r="FSY66" s="186"/>
      <c r="FSZ66" s="186"/>
      <c r="FTA66" s="186"/>
      <c r="FTB66" s="186"/>
      <c r="FTC66" s="186"/>
      <c r="FTD66" s="186"/>
      <c r="FTE66" s="186"/>
      <c r="FTF66" s="186"/>
      <c r="FTG66" s="186"/>
      <c r="FTH66" s="186"/>
      <c r="FTI66" s="186"/>
      <c r="FTJ66" s="186"/>
      <c r="FTK66" s="186"/>
      <c r="FTL66" s="186"/>
      <c r="FTM66" s="186"/>
      <c r="FTN66" s="186"/>
      <c r="FTO66" s="186"/>
      <c r="FTP66" s="186"/>
      <c r="FTQ66" s="186"/>
      <c r="FTR66" s="186"/>
      <c r="FTS66" s="186"/>
      <c r="FTT66" s="186"/>
      <c r="FTU66" s="186"/>
      <c r="FTV66" s="186"/>
      <c r="FTW66" s="186"/>
      <c r="FTX66" s="186"/>
      <c r="FTY66" s="186"/>
      <c r="FTZ66" s="186"/>
      <c r="FUA66" s="186"/>
      <c r="FUB66" s="186"/>
      <c r="FUC66" s="186"/>
      <c r="FUD66" s="186"/>
      <c r="FUE66" s="186"/>
      <c r="FUF66" s="186"/>
      <c r="FUG66" s="186"/>
      <c r="FUH66" s="186"/>
      <c r="FUI66" s="186"/>
      <c r="FUJ66" s="186"/>
      <c r="FUK66" s="186"/>
      <c r="FUL66" s="186"/>
      <c r="FUM66" s="186"/>
      <c r="FUN66" s="186"/>
      <c r="FUO66" s="186"/>
      <c r="FUP66" s="186"/>
      <c r="FUQ66" s="186"/>
      <c r="FUR66" s="186"/>
      <c r="FUS66" s="186"/>
      <c r="FUT66" s="186"/>
      <c r="FUU66" s="186"/>
      <c r="FUV66" s="186"/>
      <c r="FUW66" s="186"/>
      <c r="FUX66" s="186"/>
      <c r="FUY66" s="186"/>
      <c r="FUZ66" s="186"/>
      <c r="FVA66" s="186"/>
      <c r="FVB66" s="186"/>
      <c r="FVC66" s="186"/>
      <c r="FVD66" s="186"/>
      <c r="FVE66" s="186"/>
      <c r="FVF66" s="186"/>
      <c r="FVG66" s="186"/>
      <c r="FVH66" s="186"/>
      <c r="FVI66" s="186"/>
      <c r="FVJ66" s="186"/>
      <c r="FVK66" s="186"/>
      <c r="FVL66" s="186"/>
      <c r="FVM66" s="186"/>
      <c r="FVN66" s="186"/>
      <c r="FVO66" s="186"/>
      <c r="FVP66" s="186"/>
      <c r="FVQ66" s="186"/>
      <c r="FVR66" s="186"/>
      <c r="FVS66" s="186"/>
      <c r="FVT66" s="186"/>
      <c r="FVU66" s="186"/>
      <c r="FVV66" s="186"/>
      <c r="FVW66" s="186"/>
      <c r="FVX66" s="186"/>
      <c r="FVY66" s="186"/>
      <c r="FVZ66" s="186"/>
      <c r="FWA66" s="186"/>
      <c r="FWB66" s="186"/>
      <c r="FWC66" s="186"/>
      <c r="FWD66" s="186"/>
      <c r="FWE66" s="186"/>
      <c r="FWF66" s="186"/>
      <c r="FWG66" s="186"/>
      <c r="FWH66" s="186"/>
      <c r="FWI66" s="186"/>
      <c r="FWJ66" s="186"/>
      <c r="FWK66" s="186"/>
      <c r="FWL66" s="186"/>
      <c r="FWM66" s="186"/>
      <c r="FWN66" s="186"/>
      <c r="FWO66" s="186"/>
      <c r="FWP66" s="186"/>
      <c r="FWQ66" s="186"/>
      <c r="FWR66" s="186"/>
      <c r="FWS66" s="186"/>
      <c r="FWT66" s="186"/>
      <c r="FWU66" s="186"/>
      <c r="FWV66" s="186"/>
      <c r="FWW66" s="186"/>
      <c r="FWX66" s="186"/>
      <c r="FWY66" s="186"/>
      <c r="FWZ66" s="186"/>
      <c r="FXA66" s="186"/>
      <c r="FXB66" s="186"/>
      <c r="FXC66" s="186"/>
      <c r="FXD66" s="186"/>
      <c r="FXE66" s="186"/>
      <c r="FXF66" s="186"/>
      <c r="FXG66" s="186"/>
      <c r="FXH66" s="186"/>
      <c r="FXI66" s="186"/>
      <c r="FXJ66" s="186"/>
      <c r="FXK66" s="186"/>
      <c r="FXL66" s="186"/>
      <c r="FXM66" s="186"/>
      <c r="FXN66" s="186"/>
      <c r="FXO66" s="186"/>
      <c r="FXP66" s="186"/>
      <c r="FXQ66" s="186"/>
      <c r="FXR66" s="186"/>
      <c r="FXS66" s="186"/>
      <c r="FXT66" s="186"/>
      <c r="FXU66" s="186"/>
      <c r="FXV66" s="186"/>
      <c r="FXW66" s="186"/>
      <c r="FXX66" s="186"/>
      <c r="FXY66" s="186"/>
      <c r="FXZ66" s="186"/>
      <c r="FYA66" s="186"/>
      <c r="FYB66" s="186"/>
      <c r="FYC66" s="186"/>
      <c r="FYD66" s="186"/>
      <c r="FYE66" s="186"/>
      <c r="FYF66" s="186"/>
      <c r="FYG66" s="186"/>
      <c r="FYH66" s="186"/>
      <c r="FYI66" s="186"/>
      <c r="FYJ66" s="186"/>
      <c r="FYK66" s="186"/>
      <c r="FYL66" s="186"/>
      <c r="FYM66" s="186"/>
      <c r="FYN66" s="186"/>
      <c r="FYO66" s="186"/>
      <c r="FYP66" s="186"/>
      <c r="FYQ66" s="186"/>
      <c r="FYR66" s="186"/>
      <c r="FYS66" s="186"/>
      <c r="FYT66" s="186"/>
      <c r="FYU66" s="186"/>
      <c r="FYV66" s="186"/>
      <c r="FYW66" s="186"/>
      <c r="FYX66" s="186"/>
      <c r="FYY66" s="186"/>
      <c r="FYZ66" s="186"/>
      <c r="FZA66" s="186"/>
      <c r="FZB66" s="186"/>
      <c r="FZC66" s="186"/>
      <c r="FZD66" s="186"/>
      <c r="FZE66" s="186"/>
      <c r="FZF66" s="186"/>
      <c r="FZG66" s="186"/>
      <c r="FZH66" s="186"/>
      <c r="FZI66" s="186"/>
      <c r="FZJ66" s="186"/>
      <c r="FZK66" s="186"/>
      <c r="FZL66" s="186"/>
      <c r="FZM66" s="186"/>
      <c r="FZN66" s="186"/>
      <c r="FZO66" s="186"/>
      <c r="FZP66" s="186"/>
      <c r="FZQ66" s="186"/>
      <c r="FZR66" s="186"/>
      <c r="FZS66" s="186"/>
      <c r="FZT66" s="186"/>
      <c r="FZU66" s="186"/>
      <c r="FZV66" s="186"/>
      <c r="FZW66" s="186"/>
      <c r="FZX66" s="186"/>
      <c r="FZY66" s="186"/>
      <c r="FZZ66" s="186"/>
      <c r="GAA66" s="186"/>
      <c r="GAB66" s="186"/>
      <c r="GAC66" s="186"/>
      <c r="GAD66" s="186"/>
      <c r="GAE66" s="186"/>
      <c r="GAF66" s="186"/>
      <c r="GAG66" s="186"/>
      <c r="GAH66" s="186"/>
      <c r="GAI66" s="186"/>
      <c r="GAJ66" s="186"/>
      <c r="GAK66" s="186"/>
      <c r="GAL66" s="186"/>
      <c r="GAM66" s="186"/>
      <c r="GAN66" s="186"/>
      <c r="GAO66" s="186"/>
      <c r="GAP66" s="186"/>
      <c r="GAQ66" s="186"/>
      <c r="GAR66" s="186"/>
      <c r="GAS66" s="186"/>
      <c r="GAT66" s="186"/>
      <c r="GAU66" s="186"/>
      <c r="GAV66" s="186"/>
      <c r="GAW66" s="186"/>
      <c r="GAX66" s="186"/>
      <c r="GAY66" s="186"/>
      <c r="GAZ66" s="186"/>
      <c r="GBA66" s="186"/>
      <c r="GBB66" s="186"/>
      <c r="GBC66" s="186"/>
      <c r="GBD66" s="186"/>
      <c r="GBE66" s="186"/>
      <c r="GBF66" s="186"/>
      <c r="GBG66" s="186"/>
      <c r="GBH66" s="186"/>
      <c r="GBI66" s="186"/>
      <c r="GBJ66" s="186"/>
      <c r="GBK66" s="186"/>
      <c r="GBL66" s="186"/>
      <c r="GBM66" s="186"/>
      <c r="GBN66" s="186"/>
      <c r="GBO66" s="186"/>
      <c r="GBP66" s="186"/>
      <c r="GBQ66" s="186"/>
      <c r="GBR66" s="186"/>
      <c r="GBS66" s="186"/>
      <c r="GBT66" s="186"/>
      <c r="GBU66" s="186"/>
      <c r="GBV66" s="186"/>
      <c r="GBW66" s="186"/>
      <c r="GBX66" s="186"/>
      <c r="GBY66" s="186"/>
      <c r="GBZ66" s="186"/>
      <c r="GCA66" s="186"/>
      <c r="GCB66" s="186"/>
      <c r="GCC66" s="186"/>
      <c r="GCD66" s="186"/>
      <c r="GCE66" s="186"/>
      <c r="GCF66" s="186"/>
      <c r="GCG66" s="186"/>
      <c r="GCH66" s="186"/>
      <c r="GCI66" s="186"/>
      <c r="GCJ66" s="186"/>
      <c r="GCK66" s="186"/>
      <c r="GCL66" s="186"/>
      <c r="GCM66" s="186"/>
      <c r="GCN66" s="186"/>
      <c r="GCO66" s="186"/>
      <c r="GCP66" s="186"/>
      <c r="GCQ66" s="186"/>
      <c r="GCR66" s="186"/>
      <c r="GCS66" s="186"/>
      <c r="GCT66" s="186"/>
      <c r="GCU66" s="186"/>
      <c r="GCV66" s="186"/>
      <c r="GCW66" s="186"/>
      <c r="GCX66" s="186"/>
      <c r="GCY66" s="186"/>
      <c r="GCZ66" s="186"/>
      <c r="GDA66" s="186"/>
      <c r="GDB66" s="186"/>
      <c r="GDC66" s="186"/>
      <c r="GDD66" s="186"/>
      <c r="GDE66" s="186"/>
      <c r="GDF66" s="186"/>
      <c r="GDG66" s="186"/>
      <c r="GDH66" s="186"/>
      <c r="GDI66" s="186"/>
      <c r="GDJ66" s="186"/>
      <c r="GDK66" s="186"/>
      <c r="GDL66" s="186"/>
      <c r="GDM66" s="186"/>
      <c r="GDN66" s="186"/>
      <c r="GDO66" s="186"/>
      <c r="GDP66" s="186"/>
      <c r="GDQ66" s="186"/>
      <c r="GDR66" s="186"/>
      <c r="GDS66" s="186"/>
      <c r="GDT66" s="186"/>
      <c r="GDU66" s="186"/>
      <c r="GDV66" s="186"/>
      <c r="GDW66" s="186"/>
      <c r="GDX66" s="186"/>
      <c r="GDY66" s="186"/>
      <c r="GDZ66" s="186"/>
      <c r="GEA66" s="186"/>
      <c r="GEB66" s="186"/>
      <c r="GEC66" s="186"/>
      <c r="GED66" s="186"/>
      <c r="GEE66" s="186"/>
      <c r="GEF66" s="186"/>
      <c r="GEG66" s="186"/>
      <c r="GEH66" s="186"/>
      <c r="GEI66" s="186"/>
      <c r="GEJ66" s="186"/>
      <c r="GEK66" s="186"/>
      <c r="GEL66" s="186"/>
      <c r="GEM66" s="186"/>
      <c r="GEN66" s="186"/>
      <c r="GEO66" s="186"/>
      <c r="GEP66" s="186"/>
      <c r="GEQ66" s="186"/>
      <c r="GER66" s="186"/>
      <c r="GES66" s="186"/>
      <c r="GET66" s="186"/>
      <c r="GEU66" s="186"/>
      <c r="GEV66" s="186"/>
      <c r="GEW66" s="186"/>
      <c r="GEX66" s="186"/>
      <c r="GEY66" s="186"/>
      <c r="GEZ66" s="186"/>
      <c r="GFA66" s="186"/>
      <c r="GFB66" s="186"/>
      <c r="GFC66" s="186"/>
      <c r="GFD66" s="186"/>
      <c r="GFE66" s="186"/>
      <c r="GFF66" s="186"/>
      <c r="GFG66" s="186"/>
      <c r="GFH66" s="186"/>
      <c r="GFI66" s="186"/>
      <c r="GFJ66" s="186"/>
      <c r="GFK66" s="186"/>
      <c r="GFL66" s="186"/>
      <c r="GFM66" s="186"/>
      <c r="GFN66" s="186"/>
      <c r="GFO66" s="186"/>
      <c r="GFP66" s="186"/>
      <c r="GFQ66" s="186"/>
      <c r="GFR66" s="186"/>
      <c r="GFS66" s="186"/>
      <c r="GFT66" s="186"/>
      <c r="GFU66" s="186"/>
      <c r="GFV66" s="186"/>
      <c r="GFW66" s="186"/>
      <c r="GFX66" s="186"/>
      <c r="GFY66" s="186"/>
      <c r="GFZ66" s="186"/>
      <c r="GGA66" s="186"/>
      <c r="GGB66" s="186"/>
      <c r="GGC66" s="186"/>
      <c r="GGD66" s="186"/>
      <c r="GGE66" s="186"/>
      <c r="GGF66" s="186"/>
      <c r="GGG66" s="186"/>
      <c r="GGH66" s="186"/>
      <c r="GGI66" s="186"/>
      <c r="GGJ66" s="186"/>
      <c r="GGK66" s="186"/>
      <c r="GGL66" s="186"/>
      <c r="GGM66" s="186"/>
      <c r="GGN66" s="186"/>
      <c r="GGO66" s="186"/>
      <c r="GGP66" s="186"/>
      <c r="GGQ66" s="186"/>
      <c r="GGR66" s="186"/>
      <c r="GGS66" s="186"/>
      <c r="GGT66" s="186"/>
      <c r="GGU66" s="186"/>
      <c r="GGV66" s="186"/>
      <c r="GGW66" s="186"/>
      <c r="GGX66" s="186"/>
      <c r="GGY66" s="186"/>
      <c r="GGZ66" s="186"/>
      <c r="GHA66" s="186"/>
      <c r="GHB66" s="186"/>
      <c r="GHC66" s="186"/>
      <c r="GHD66" s="186"/>
      <c r="GHE66" s="186"/>
      <c r="GHF66" s="186"/>
      <c r="GHG66" s="186"/>
      <c r="GHH66" s="186"/>
      <c r="GHI66" s="186"/>
      <c r="GHJ66" s="186"/>
      <c r="GHK66" s="186"/>
      <c r="GHL66" s="186"/>
      <c r="GHM66" s="186"/>
      <c r="GHN66" s="186"/>
      <c r="GHO66" s="186"/>
      <c r="GHP66" s="186"/>
      <c r="GHQ66" s="186"/>
      <c r="GHR66" s="186"/>
      <c r="GHS66" s="186"/>
      <c r="GHT66" s="186"/>
      <c r="GHU66" s="186"/>
      <c r="GHV66" s="186"/>
      <c r="GHW66" s="186"/>
      <c r="GHX66" s="186"/>
      <c r="GHY66" s="186"/>
      <c r="GHZ66" s="186"/>
      <c r="GIA66" s="186"/>
      <c r="GIB66" s="186"/>
      <c r="GIC66" s="186"/>
      <c r="GID66" s="186"/>
      <c r="GIE66" s="186"/>
      <c r="GIF66" s="186"/>
      <c r="GIG66" s="186"/>
      <c r="GIH66" s="186"/>
      <c r="GII66" s="186"/>
      <c r="GIJ66" s="186"/>
      <c r="GIK66" s="186"/>
      <c r="GIL66" s="186"/>
      <c r="GIM66" s="186"/>
      <c r="GIN66" s="186"/>
      <c r="GIO66" s="186"/>
      <c r="GIP66" s="186"/>
      <c r="GIQ66" s="186"/>
      <c r="GIR66" s="186"/>
      <c r="GIS66" s="186"/>
      <c r="GIT66" s="186"/>
      <c r="GIU66" s="186"/>
      <c r="GIV66" s="186"/>
      <c r="GIW66" s="186"/>
      <c r="GIX66" s="186"/>
      <c r="GIY66" s="186"/>
      <c r="GIZ66" s="186"/>
      <c r="GJA66" s="186"/>
      <c r="GJB66" s="186"/>
      <c r="GJC66" s="186"/>
      <c r="GJD66" s="186"/>
      <c r="GJE66" s="186"/>
      <c r="GJF66" s="186"/>
      <c r="GJG66" s="186"/>
      <c r="GJH66" s="186"/>
      <c r="GJI66" s="186"/>
      <c r="GJJ66" s="186"/>
      <c r="GJK66" s="186"/>
      <c r="GJL66" s="186"/>
      <c r="GJM66" s="186"/>
      <c r="GJN66" s="186"/>
      <c r="GJO66" s="186"/>
      <c r="GJP66" s="186"/>
      <c r="GJQ66" s="186"/>
      <c r="GJR66" s="186"/>
      <c r="GJS66" s="186"/>
      <c r="GJT66" s="186"/>
      <c r="GJU66" s="186"/>
      <c r="GJV66" s="186"/>
      <c r="GJW66" s="186"/>
      <c r="GJX66" s="186"/>
      <c r="GJY66" s="186"/>
      <c r="GJZ66" s="186"/>
      <c r="GKA66" s="186"/>
      <c r="GKB66" s="186"/>
      <c r="GKC66" s="186"/>
      <c r="GKD66" s="186"/>
      <c r="GKE66" s="186"/>
      <c r="GKF66" s="186"/>
      <c r="GKG66" s="186"/>
      <c r="GKH66" s="186"/>
      <c r="GKI66" s="186"/>
      <c r="GKJ66" s="186"/>
      <c r="GKK66" s="186"/>
      <c r="GKL66" s="186"/>
      <c r="GKM66" s="186"/>
      <c r="GKN66" s="186"/>
      <c r="GKO66" s="186"/>
      <c r="GKP66" s="186"/>
      <c r="GKQ66" s="186"/>
      <c r="GKR66" s="186"/>
      <c r="GKS66" s="186"/>
      <c r="GKT66" s="186"/>
      <c r="GKU66" s="186"/>
      <c r="GKV66" s="186"/>
      <c r="GKW66" s="186"/>
      <c r="GKX66" s="186"/>
      <c r="GKY66" s="186"/>
      <c r="GKZ66" s="186"/>
      <c r="GLA66" s="186"/>
      <c r="GLB66" s="186"/>
      <c r="GLC66" s="186"/>
      <c r="GLD66" s="186"/>
      <c r="GLE66" s="186"/>
      <c r="GLF66" s="186"/>
      <c r="GLG66" s="186"/>
      <c r="GLH66" s="186"/>
      <c r="GLI66" s="186"/>
      <c r="GLJ66" s="186"/>
      <c r="GLK66" s="186"/>
      <c r="GLL66" s="186"/>
      <c r="GLM66" s="186"/>
      <c r="GLN66" s="186"/>
      <c r="GLO66" s="186"/>
      <c r="GLP66" s="186"/>
      <c r="GLQ66" s="186"/>
      <c r="GLR66" s="186"/>
      <c r="GLS66" s="186"/>
      <c r="GLT66" s="186"/>
      <c r="GLU66" s="186"/>
      <c r="GLV66" s="186"/>
      <c r="GLW66" s="186"/>
      <c r="GLX66" s="186"/>
      <c r="GLY66" s="186"/>
      <c r="GLZ66" s="186"/>
      <c r="GMA66" s="186"/>
      <c r="GMB66" s="186"/>
      <c r="GMC66" s="186"/>
      <c r="GMD66" s="186"/>
      <c r="GME66" s="186"/>
      <c r="GMF66" s="186"/>
      <c r="GMG66" s="186"/>
      <c r="GMH66" s="186"/>
      <c r="GMI66" s="186"/>
      <c r="GMJ66" s="186"/>
      <c r="GMK66" s="186"/>
      <c r="GML66" s="186"/>
      <c r="GMM66" s="186"/>
      <c r="GMN66" s="186"/>
      <c r="GMO66" s="186"/>
      <c r="GMP66" s="186"/>
      <c r="GMQ66" s="186"/>
      <c r="GMR66" s="186"/>
      <c r="GMS66" s="186"/>
      <c r="GMT66" s="186"/>
      <c r="GMU66" s="186"/>
      <c r="GMV66" s="186"/>
      <c r="GMW66" s="186"/>
      <c r="GMX66" s="186"/>
      <c r="GMY66" s="186"/>
      <c r="GMZ66" s="186"/>
      <c r="GNA66" s="186"/>
      <c r="GNB66" s="186"/>
      <c r="GNC66" s="186"/>
      <c r="GND66" s="186"/>
      <c r="GNE66" s="186"/>
      <c r="GNF66" s="186"/>
      <c r="GNG66" s="186"/>
      <c r="GNH66" s="186"/>
      <c r="GNI66" s="186"/>
      <c r="GNJ66" s="186"/>
      <c r="GNK66" s="186"/>
      <c r="GNL66" s="186"/>
      <c r="GNM66" s="186"/>
      <c r="GNN66" s="186"/>
      <c r="GNO66" s="186"/>
      <c r="GNP66" s="186"/>
      <c r="GNQ66" s="186"/>
      <c r="GNR66" s="186"/>
      <c r="GNS66" s="186"/>
      <c r="GNT66" s="186"/>
      <c r="GNU66" s="186"/>
      <c r="GNV66" s="186"/>
      <c r="GNW66" s="186"/>
      <c r="GNX66" s="186"/>
      <c r="GNY66" s="186"/>
      <c r="GNZ66" s="186"/>
      <c r="GOA66" s="186"/>
      <c r="GOB66" s="186"/>
      <c r="GOC66" s="186"/>
      <c r="GOD66" s="186"/>
      <c r="GOE66" s="186"/>
      <c r="GOF66" s="186"/>
      <c r="GOG66" s="186"/>
      <c r="GOH66" s="186"/>
      <c r="GOI66" s="186"/>
      <c r="GOJ66" s="186"/>
      <c r="GOK66" s="186"/>
      <c r="GOL66" s="186"/>
      <c r="GOM66" s="186"/>
      <c r="GON66" s="186"/>
      <c r="GOO66" s="186"/>
      <c r="GOP66" s="186"/>
      <c r="GOQ66" s="186"/>
      <c r="GOR66" s="186"/>
      <c r="GOS66" s="186"/>
      <c r="GOT66" s="186"/>
      <c r="GOU66" s="186"/>
      <c r="GOV66" s="186"/>
      <c r="GOW66" s="186"/>
      <c r="GOX66" s="186"/>
      <c r="GOY66" s="186"/>
      <c r="GOZ66" s="186"/>
      <c r="GPA66" s="186"/>
      <c r="GPB66" s="186"/>
      <c r="GPC66" s="186"/>
      <c r="GPD66" s="186"/>
      <c r="GPE66" s="186"/>
      <c r="GPF66" s="186"/>
      <c r="GPG66" s="186"/>
      <c r="GPH66" s="186"/>
      <c r="GPI66" s="186"/>
      <c r="GPJ66" s="186"/>
      <c r="GPK66" s="186"/>
      <c r="GPL66" s="186"/>
      <c r="GPM66" s="186"/>
      <c r="GPN66" s="186"/>
      <c r="GPO66" s="186"/>
      <c r="GPP66" s="186"/>
      <c r="GPQ66" s="186"/>
      <c r="GPR66" s="186"/>
      <c r="GPS66" s="186"/>
      <c r="GPT66" s="186"/>
      <c r="GPU66" s="186"/>
      <c r="GPV66" s="186"/>
      <c r="GPW66" s="186"/>
      <c r="GPX66" s="186"/>
      <c r="GPY66" s="186"/>
      <c r="GPZ66" s="186"/>
      <c r="GQA66" s="186"/>
      <c r="GQB66" s="186"/>
      <c r="GQC66" s="186"/>
      <c r="GQD66" s="186"/>
      <c r="GQE66" s="186"/>
      <c r="GQF66" s="186"/>
      <c r="GQG66" s="186"/>
      <c r="GQH66" s="186"/>
      <c r="GQI66" s="186"/>
      <c r="GQJ66" s="186"/>
      <c r="GQK66" s="186"/>
      <c r="GQL66" s="186"/>
      <c r="GQM66" s="186"/>
      <c r="GQN66" s="186"/>
      <c r="GQO66" s="186"/>
      <c r="GQP66" s="186"/>
      <c r="GQQ66" s="186"/>
      <c r="GQR66" s="186"/>
      <c r="GQS66" s="186"/>
      <c r="GQT66" s="186"/>
      <c r="GQU66" s="186"/>
      <c r="GQV66" s="186"/>
      <c r="GQW66" s="186"/>
      <c r="GQX66" s="186"/>
      <c r="GQY66" s="186"/>
      <c r="GQZ66" s="186"/>
      <c r="GRA66" s="186"/>
      <c r="GRB66" s="186"/>
      <c r="GRC66" s="186"/>
      <c r="GRD66" s="186"/>
      <c r="GRE66" s="186"/>
      <c r="GRF66" s="186"/>
      <c r="GRG66" s="186"/>
      <c r="GRH66" s="186"/>
      <c r="GRI66" s="186"/>
      <c r="GRJ66" s="186"/>
      <c r="GRK66" s="186"/>
      <c r="GRL66" s="186"/>
      <c r="GRM66" s="186"/>
      <c r="GRN66" s="186"/>
      <c r="GRO66" s="186"/>
      <c r="GRP66" s="186"/>
      <c r="GRQ66" s="186"/>
      <c r="GRR66" s="186"/>
      <c r="GRS66" s="186"/>
      <c r="GRT66" s="186"/>
      <c r="GRU66" s="186"/>
      <c r="GRV66" s="186"/>
      <c r="GRW66" s="186"/>
      <c r="GRX66" s="186"/>
      <c r="GRY66" s="186"/>
      <c r="GRZ66" s="186"/>
      <c r="GSA66" s="186"/>
      <c r="GSB66" s="186"/>
      <c r="GSC66" s="186"/>
      <c r="GSD66" s="186"/>
      <c r="GSE66" s="186"/>
      <c r="GSF66" s="186"/>
      <c r="GSG66" s="186"/>
      <c r="GSH66" s="186"/>
      <c r="GSI66" s="186"/>
      <c r="GSJ66" s="186"/>
      <c r="GSK66" s="186"/>
      <c r="GSL66" s="186"/>
      <c r="GSM66" s="186"/>
      <c r="GSN66" s="186"/>
      <c r="GSO66" s="186"/>
      <c r="GSP66" s="186"/>
      <c r="GSQ66" s="186"/>
      <c r="GSR66" s="186"/>
      <c r="GSS66" s="186"/>
      <c r="GST66" s="186"/>
      <c r="GSU66" s="186"/>
      <c r="GSV66" s="186"/>
      <c r="GSW66" s="186"/>
      <c r="GSX66" s="186"/>
      <c r="GSY66" s="186"/>
      <c r="GSZ66" s="186"/>
      <c r="GTA66" s="186"/>
      <c r="GTB66" s="186"/>
      <c r="GTC66" s="186"/>
      <c r="GTD66" s="186"/>
      <c r="GTE66" s="186"/>
      <c r="GTF66" s="186"/>
      <c r="GTG66" s="186"/>
      <c r="GTH66" s="186"/>
      <c r="GTI66" s="186"/>
      <c r="GTJ66" s="186"/>
      <c r="GTK66" s="186"/>
      <c r="GTL66" s="186"/>
      <c r="GTM66" s="186"/>
      <c r="GTN66" s="186"/>
      <c r="GTO66" s="186"/>
      <c r="GTP66" s="186"/>
      <c r="GTQ66" s="186"/>
      <c r="GTR66" s="186"/>
      <c r="GTS66" s="186"/>
      <c r="GTT66" s="186"/>
      <c r="GTU66" s="186"/>
      <c r="GTV66" s="186"/>
      <c r="GTW66" s="186"/>
      <c r="GTX66" s="186"/>
      <c r="GTY66" s="186"/>
      <c r="GTZ66" s="186"/>
      <c r="GUA66" s="186"/>
      <c r="GUB66" s="186"/>
      <c r="GUC66" s="186"/>
      <c r="GUD66" s="186"/>
      <c r="GUE66" s="186"/>
      <c r="GUF66" s="186"/>
      <c r="GUG66" s="186"/>
      <c r="GUH66" s="186"/>
      <c r="GUI66" s="186"/>
      <c r="GUJ66" s="186"/>
      <c r="GUK66" s="186"/>
      <c r="GUL66" s="186"/>
      <c r="GUM66" s="186"/>
      <c r="GUN66" s="186"/>
      <c r="GUO66" s="186"/>
      <c r="GUP66" s="186"/>
      <c r="GUQ66" s="186"/>
      <c r="GUR66" s="186"/>
      <c r="GUS66" s="186"/>
      <c r="GUT66" s="186"/>
      <c r="GUU66" s="186"/>
      <c r="GUV66" s="186"/>
      <c r="GUW66" s="186"/>
      <c r="GUX66" s="186"/>
      <c r="GUY66" s="186"/>
      <c r="GUZ66" s="186"/>
      <c r="GVA66" s="186"/>
      <c r="GVB66" s="186"/>
      <c r="GVC66" s="186"/>
      <c r="GVD66" s="186"/>
      <c r="GVE66" s="186"/>
      <c r="GVF66" s="186"/>
      <c r="GVG66" s="186"/>
      <c r="GVH66" s="186"/>
      <c r="GVI66" s="186"/>
      <c r="GVJ66" s="186"/>
      <c r="GVK66" s="186"/>
      <c r="GVL66" s="186"/>
      <c r="GVM66" s="186"/>
      <c r="GVN66" s="186"/>
      <c r="GVO66" s="186"/>
      <c r="GVP66" s="186"/>
      <c r="GVQ66" s="186"/>
      <c r="GVR66" s="186"/>
      <c r="GVS66" s="186"/>
      <c r="GVT66" s="186"/>
      <c r="GVU66" s="186"/>
      <c r="GVV66" s="186"/>
      <c r="GVW66" s="186"/>
      <c r="GVX66" s="186"/>
      <c r="GVY66" s="186"/>
      <c r="GVZ66" s="186"/>
      <c r="GWA66" s="186"/>
      <c r="GWB66" s="186"/>
      <c r="GWC66" s="186"/>
      <c r="GWD66" s="186"/>
      <c r="GWE66" s="186"/>
      <c r="GWF66" s="186"/>
      <c r="GWG66" s="186"/>
      <c r="GWH66" s="186"/>
      <c r="GWI66" s="186"/>
      <c r="GWJ66" s="186"/>
      <c r="GWK66" s="186"/>
      <c r="GWL66" s="186"/>
      <c r="GWM66" s="186"/>
      <c r="GWN66" s="186"/>
      <c r="GWO66" s="186"/>
      <c r="GWP66" s="186"/>
      <c r="GWQ66" s="186"/>
      <c r="GWR66" s="186"/>
      <c r="GWS66" s="186"/>
      <c r="GWT66" s="186"/>
      <c r="GWU66" s="186"/>
      <c r="GWV66" s="186"/>
      <c r="GWW66" s="186"/>
      <c r="GWX66" s="186"/>
      <c r="GWY66" s="186"/>
      <c r="GWZ66" s="186"/>
      <c r="GXA66" s="186"/>
      <c r="GXB66" s="186"/>
      <c r="GXC66" s="186"/>
      <c r="GXD66" s="186"/>
      <c r="GXE66" s="186"/>
      <c r="GXF66" s="186"/>
      <c r="GXG66" s="186"/>
      <c r="GXH66" s="186"/>
      <c r="GXI66" s="186"/>
      <c r="GXJ66" s="186"/>
      <c r="GXK66" s="186"/>
      <c r="GXL66" s="186"/>
      <c r="GXM66" s="186"/>
      <c r="GXN66" s="186"/>
      <c r="GXO66" s="186"/>
      <c r="GXP66" s="186"/>
      <c r="GXQ66" s="186"/>
      <c r="GXR66" s="186"/>
      <c r="GXS66" s="186"/>
      <c r="GXT66" s="186"/>
      <c r="GXU66" s="186"/>
      <c r="GXV66" s="186"/>
      <c r="GXW66" s="186"/>
      <c r="GXX66" s="186"/>
      <c r="GXY66" s="186"/>
      <c r="GXZ66" s="186"/>
      <c r="GYA66" s="186"/>
      <c r="GYB66" s="186"/>
      <c r="GYC66" s="186"/>
      <c r="GYD66" s="186"/>
      <c r="GYE66" s="186"/>
      <c r="GYF66" s="186"/>
      <c r="GYG66" s="186"/>
      <c r="GYH66" s="186"/>
      <c r="GYI66" s="186"/>
      <c r="GYJ66" s="186"/>
      <c r="GYK66" s="186"/>
      <c r="GYL66" s="186"/>
      <c r="GYM66" s="186"/>
      <c r="GYN66" s="186"/>
      <c r="GYO66" s="186"/>
      <c r="GYP66" s="186"/>
      <c r="GYQ66" s="186"/>
      <c r="GYR66" s="186"/>
      <c r="GYS66" s="186"/>
      <c r="GYT66" s="186"/>
      <c r="GYU66" s="186"/>
      <c r="GYV66" s="186"/>
      <c r="GYW66" s="186"/>
      <c r="GYX66" s="186"/>
      <c r="GYY66" s="186"/>
      <c r="GYZ66" s="186"/>
      <c r="GZA66" s="186"/>
      <c r="GZB66" s="186"/>
      <c r="GZC66" s="186"/>
      <c r="GZD66" s="186"/>
      <c r="GZE66" s="186"/>
      <c r="GZF66" s="186"/>
      <c r="GZG66" s="186"/>
      <c r="GZH66" s="186"/>
      <c r="GZI66" s="186"/>
      <c r="GZJ66" s="186"/>
      <c r="GZK66" s="186"/>
      <c r="GZL66" s="186"/>
      <c r="GZM66" s="186"/>
      <c r="GZN66" s="186"/>
      <c r="GZO66" s="186"/>
      <c r="GZP66" s="186"/>
      <c r="GZQ66" s="186"/>
      <c r="GZR66" s="186"/>
      <c r="GZS66" s="186"/>
      <c r="GZT66" s="186"/>
      <c r="GZU66" s="186"/>
      <c r="GZV66" s="186"/>
      <c r="GZW66" s="186"/>
      <c r="GZX66" s="186"/>
      <c r="GZY66" s="186"/>
      <c r="GZZ66" s="186"/>
      <c r="HAA66" s="186"/>
      <c r="HAB66" s="186"/>
      <c r="HAC66" s="186"/>
      <c r="HAD66" s="186"/>
      <c r="HAE66" s="186"/>
      <c r="HAF66" s="186"/>
      <c r="HAG66" s="186"/>
      <c r="HAH66" s="186"/>
      <c r="HAI66" s="186"/>
      <c r="HAJ66" s="186"/>
      <c r="HAK66" s="186"/>
      <c r="HAL66" s="186"/>
      <c r="HAM66" s="186"/>
      <c r="HAN66" s="186"/>
      <c r="HAO66" s="186"/>
      <c r="HAP66" s="186"/>
      <c r="HAQ66" s="186"/>
      <c r="HAR66" s="186"/>
      <c r="HAS66" s="186"/>
      <c r="HAT66" s="186"/>
      <c r="HAU66" s="186"/>
      <c r="HAV66" s="186"/>
      <c r="HAW66" s="186"/>
      <c r="HAX66" s="186"/>
      <c r="HAY66" s="186"/>
      <c r="HAZ66" s="186"/>
      <c r="HBA66" s="186"/>
      <c r="HBB66" s="186"/>
      <c r="HBC66" s="186"/>
      <c r="HBD66" s="186"/>
      <c r="HBE66" s="186"/>
      <c r="HBF66" s="186"/>
      <c r="HBG66" s="186"/>
      <c r="HBH66" s="186"/>
      <c r="HBI66" s="186"/>
      <c r="HBJ66" s="186"/>
      <c r="HBK66" s="186"/>
      <c r="HBL66" s="186"/>
      <c r="HBM66" s="186"/>
      <c r="HBN66" s="186"/>
      <c r="HBO66" s="186"/>
      <c r="HBP66" s="186"/>
      <c r="HBQ66" s="186"/>
      <c r="HBR66" s="186"/>
      <c r="HBS66" s="186"/>
      <c r="HBT66" s="186"/>
      <c r="HBU66" s="186"/>
      <c r="HBV66" s="186"/>
      <c r="HBW66" s="186"/>
      <c r="HBX66" s="186"/>
      <c r="HBY66" s="186"/>
      <c r="HBZ66" s="186"/>
      <c r="HCA66" s="186"/>
      <c r="HCB66" s="186"/>
      <c r="HCC66" s="186"/>
      <c r="HCD66" s="186"/>
      <c r="HCE66" s="186"/>
      <c r="HCF66" s="186"/>
      <c r="HCG66" s="186"/>
      <c r="HCH66" s="186"/>
      <c r="HCI66" s="186"/>
      <c r="HCJ66" s="186"/>
      <c r="HCK66" s="186"/>
      <c r="HCL66" s="186"/>
      <c r="HCM66" s="186"/>
      <c r="HCN66" s="186"/>
      <c r="HCO66" s="186"/>
      <c r="HCP66" s="186"/>
      <c r="HCQ66" s="186"/>
      <c r="HCR66" s="186"/>
      <c r="HCS66" s="186"/>
      <c r="HCT66" s="186"/>
      <c r="HCU66" s="186"/>
      <c r="HCV66" s="186"/>
      <c r="HCW66" s="186"/>
      <c r="HCX66" s="186"/>
      <c r="HCY66" s="186"/>
      <c r="HCZ66" s="186"/>
      <c r="HDA66" s="186"/>
      <c r="HDB66" s="186"/>
      <c r="HDC66" s="186"/>
      <c r="HDD66" s="186"/>
      <c r="HDE66" s="186"/>
      <c r="HDF66" s="186"/>
      <c r="HDG66" s="186"/>
      <c r="HDH66" s="186"/>
      <c r="HDI66" s="186"/>
      <c r="HDJ66" s="186"/>
      <c r="HDK66" s="186"/>
      <c r="HDL66" s="186"/>
      <c r="HDM66" s="186"/>
      <c r="HDN66" s="186"/>
      <c r="HDO66" s="186"/>
      <c r="HDP66" s="186"/>
      <c r="HDQ66" s="186"/>
      <c r="HDR66" s="186"/>
      <c r="HDS66" s="186"/>
      <c r="HDT66" s="186"/>
      <c r="HDU66" s="186"/>
      <c r="HDV66" s="186"/>
      <c r="HDW66" s="186"/>
      <c r="HDX66" s="186"/>
      <c r="HDY66" s="186"/>
      <c r="HDZ66" s="186"/>
      <c r="HEA66" s="186"/>
      <c r="HEB66" s="186"/>
      <c r="HEC66" s="186"/>
      <c r="HED66" s="186"/>
      <c r="HEE66" s="186"/>
      <c r="HEF66" s="186"/>
      <c r="HEG66" s="186"/>
      <c r="HEH66" s="186"/>
      <c r="HEI66" s="186"/>
      <c r="HEJ66" s="186"/>
      <c r="HEK66" s="186"/>
      <c r="HEL66" s="186"/>
      <c r="HEM66" s="186"/>
      <c r="HEN66" s="186"/>
      <c r="HEO66" s="186"/>
      <c r="HEP66" s="186"/>
      <c r="HEQ66" s="186"/>
      <c r="HER66" s="186"/>
      <c r="HES66" s="186"/>
      <c r="HET66" s="186"/>
      <c r="HEU66" s="186"/>
      <c r="HEV66" s="186"/>
      <c r="HEW66" s="186"/>
      <c r="HEX66" s="186"/>
      <c r="HEY66" s="186"/>
      <c r="HEZ66" s="186"/>
      <c r="HFA66" s="186"/>
      <c r="HFB66" s="186"/>
      <c r="HFC66" s="186"/>
      <c r="HFD66" s="186"/>
      <c r="HFE66" s="186"/>
      <c r="HFF66" s="186"/>
      <c r="HFG66" s="186"/>
      <c r="HFH66" s="186"/>
      <c r="HFI66" s="186"/>
      <c r="HFJ66" s="186"/>
      <c r="HFK66" s="186"/>
      <c r="HFL66" s="186"/>
      <c r="HFM66" s="186"/>
      <c r="HFN66" s="186"/>
      <c r="HFO66" s="186"/>
      <c r="HFP66" s="186"/>
      <c r="HFQ66" s="186"/>
      <c r="HFR66" s="186"/>
      <c r="HFS66" s="186"/>
      <c r="HFT66" s="186"/>
      <c r="HFU66" s="186"/>
      <c r="HFV66" s="186"/>
      <c r="HFW66" s="186"/>
      <c r="HFX66" s="186"/>
      <c r="HFY66" s="186"/>
      <c r="HFZ66" s="186"/>
      <c r="HGA66" s="186"/>
      <c r="HGB66" s="186"/>
      <c r="HGC66" s="186"/>
      <c r="HGD66" s="186"/>
      <c r="HGE66" s="186"/>
      <c r="HGF66" s="186"/>
      <c r="HGG66" s="186"/>
      <c r="HGH66" s="186"/>
      <c r="HGI66" s="186"/>
      <c r="HGJ66" s="186"/>
      <c r="HGK66" s="186"/>
      <c r="HGL66" s="186"/>
      <c r="HGM66" s="186"/>
      <c r="HGN66" s="186"/>
      <c r="HGO66" s="186"/>
      <c r="HGP66" s="186"/>
      <c r="HGQ66" s="186"/>
      <c r="HGR66" s="186"/>
      <c r="HGS66" s="186"/>
      <c r="HGT66" s="186"/>
      <c r="HGU66" s="186"/>
      <c r="HGV66" s="186"/>
      <c r="HGW66" s="186"/>
      <c r="HGX66" s="186"/>
      <c r="HGY66" s="186"/>
      <c r="HGZ66" s="186"/>
      <c r="HHA66" s="186"/>
      <c r="HHB66" s="186"/>
      <c r="HHC66" s="186"/>
      <c r="HHD66" s="186"/>
      <c r="HHE66" s="186"/>
      <c r="HHF66" s="186"/>
      <c r="HHG66" s="186"/>
      <c r="HHH66" s="186"/>
      <c r="HHI66" s="186"/>
      <c r="HHJ66" s="186"/>
      <c r="HHK66" s="186"/>
      <c r="HHL66" s="186"/>
      <c r="HHM66" s="186"/>
      <c r="HHN66" s="186"/>
      <c r="HHO66" s="186"/>
      <c r="HHP66" s="186"/>
      <c r="HHQ66" s="186"/>
      <c r="HHR66" s="186"/>
      <c r="HHS66" s="186"/>
      <c r="HHT66" s="186"/>
      <c r="HHU66" s="186"/>
      <c r="HHV66" s="186"/>
      <c r="HHW66" s="186"/>
      <c r="HHX66" s="186"/>
      <c r="HHY66" s="186"/>
      <c r="HHZ66" s="186"/>
      <c r="HIA66" s="186"/>
      <c r="HIB66" s="186"/>
      <c r="HIC66" s="186"/>
      <c r="HID66" s="186"/>
      <c r="HIE66" s="186"/>
      <c r="HIF66" s="186"/>
      <c r="HIG66" s="186"/>
      <c r="HIH66" s="186"/>
      <c r="HII66" s="186"/>
      <c r="HIJ66" s="186"/>
      <c r="HIK66" s="186"/>
      <c r="HIL66" s="186"/>
      <c r="HIM66" s="186"/>
      <c r="HIN66" s="186"/>
      <c r="HIO66" s="186"/>
      <c r="HIP66" s="186"/>
      <c r="HIQ66" s="186"/>
      <c r="HIR66" s="186"/>
      <c r="HIS66" s="186"/>
      <c r="HIT66" s="186"/>
      <c r="HIU66" s="186"/>
      <c r="HIV66" s="186"/>
      <c r="HIW66" s="186"/>
      <c r="HIX66" s="186"/>
      <c r="HIY66" s="186"/>
      <c r="HIZ66" s="186"/>
      <c r="HJA66" s="186"/>
      <c r="HJB66" s="186"/>
      <c r="HJC66" s="186"/>
      <c r="HJD66" s="186"/>
      <c r="HJE66" s="186"/>
      <c r="HJF66" s="186"/>
      <c r="HJG66" s="186"/>
      <c r="HJH66" s="186"/>
      <c r="HJI66" s="186"/>
      <c r="HJJ66" s="186"/>
      <c r="HJK66" s="186"/>
      <c r="HJL66" s="186"/>
      <c r="HJM66" s="186"/>
      <c r="HJN66" s="186"/>
      <c r="HJO66" s="186"/>
      <c r="HJP66" s="186"/>
      <c r="HJQ66" s="186"/>
      <c r="HJR66" s="186"/>
      <c r="HJS66" s="186"/>
      <c r="HJT66" s="186"/>
      <c r="HJU66" s="186"/>
      <c r="HJV66" s="186"/>
      <c r="HJW66" s="186"/>
      <c r="HJX66" s="186"/>
      <c r="HJY66" s="186"/>
      <c r="HJZ66" s="186"/>
      <c r="HKA66" s="186"/>
      <c r="HKB66" s="186"/>
      <c r="HKC66" s="186"/>
      <c r="HKD66" s="186"/>
      <c r="HKE66" s="186"/>
      <c r="HKF66" s="186"/>
      <c r="HKG66" s="186"/>
      <c r="HKH66" s="186"/>
      <c r="HKI66" s="186"/>
      <c r="HKJ66" s="186"/>
      <c r="HKK66" s="186"/>
      <c r="HKL66" s="186"/>
      <c r="HKM66" s="186"/>
      <c r="HKN66" s="186"/>
      <c r="HKO66" s="186"/>
      <c r="HKP66" s="186"/>
      <c r="HKQ66" s="186"/>
      <c r="HKR66" s="186"/>
      <c r="HKS66" s="186"/>
      <c r="HKT66" s="186"/>
      <c r="HKU66" s="186"/>
      <c r="HKV66" s="186"/>
      <c r="HKW66" s="186"/>
      <c r="HKX66" s="186"/>
      <c r="HKY66" s="186"/>
      <c r="HKZ66" s="186"/>
      <c r="HLA66" s="186"/>
      <c r="HLB66" s="186"/>
      <c r="HLC66" s="186"/>
      <c r="HLD66" s="186"/>
      <c r="HLE66" s="186"/>
      <c r="HLF66" s="186"/>
      <c r="HLG66" s="186"/>
      <c r="HLH66" s="186"/>
      <c r="HLI66" s="186"/>
      <c r="HLJ66" s="186"/>
      <c r="HLK66" s="186"/>
      <c r="HLL66" s="186"/>
      <c r="HLM66" s="186"/>
      <c r="HLN66" s="186"/>
      <c r="HLO66" s="186"/>
      <c r="HLP66" s="186"/>
      <c r="HLQ66" s="186"/>
      <c r="HLR66" s="186"/>
      <c r="HLS66" s="186"/>
      <c r="HLT66" s="186"/>
      <c r="HLU66" s="186"/>
      <c r="HLV66" s="186"/>
      <c r="HLW66" s="186"/>
      <c r="HLX66" s="186"/>
      <c r="HLY66" s="186"/>
      <c r="HLZ66" s="186"/>
      <c r="HMA66" s="186"/>
      <c r="HMB66" s="186"/>
      <c r="HMC66" s="186"/>
      <c r="HMD66" s="186"/>
      <c r="HME66" s="186"/>
      <c r="HMF66" s="186"/>
      <c r="HMG66" s="186"/>
      <c r="HMH66" s="186"/>
      <c r="HMI66" s="186"/>
      <c r="HMJ66" s="186"/>
      <c r="HMK66" s="186"/>
      <c r="HML66" s="186"/>
      <c r="HMM66" s="186"/>
      <c r="HMN66" s="186"/>
      <c r="HMO66" s="186"/>
      <c r="HMP66" s="186"/>
      <c r="HMQ66" s="186"/>
      <c r="HMR66" s="186"/>
      <c r="HMS66" s="186"/>
      <c r="HMT66" s="186"/>
      <c r="HMU66" s="186"/>
      <c r="HMV66" s="186"/>
      <c r="HMW66" s="186"/>
      <c r="HMX66" s="186"/>
      <c r="HMY66" s="186"/>
      <c r="HMZ66" s="186"/>
      <c r="HNA66" s="186"/>
      <c r="HNB66" s="186"/>
      <c r="HNC66" s="186"/>
      <c r="HND66" s="186"/>
      <c r="HNE66" s="186"/>
      <c r="HNF66" s="186"/>
      <c r="HNG66" s="186"/>
      <c r="HNH66" s="186"/>
      <c r="HNI66" s="186"/>
      <c r="HNJ66" s="186"/>
      <c r="HNK66" s="186"/>
      <c r="HNL66" s="186"/>
      <c r="HNM66" s="186"/>
      <c r="HNN66" s="186"/>
      <c r="HNO66" s="186"/>
      <c r="HNP66" s="186"/>
      <c r="HNQ66" s="186"/>
      <c r="HNR66" s="186"/>
      <c r="HNS66" s="186"/>
      <c r="HNT66" s="186"/>
      <c r="HNU66" s="186"/>
      <c r="HNV66" s="186"/>
      <c r="HNW66" s="186"/>
      <c r="HNX66" s="186"/>
      <c r="HNY66" s="186"/>
      <c r="HNZ66" s="186"/>
      <c r="HOA66" s="186"/>
      <c r="HOB66" s="186"/>
      <c r="HOC66" s="186"/>
      <c r="HOD66" s="186"/>
      <c r="HOE66" s="186"/>
      <c r="HOF66" s="186"/>
      <c r="HOG66" s="186"/>
      <c r="HOH66" s="186"/>
      <c r="HOI66" s="186"/>
      <c r="HOJ66" s="186"/>
      <c r="HOK66" s="186"/>
      <c r="HOL66" s="186"/>
      <c r="HOM66" s="186"/>
      <c r="HON66" s="186"/>
      <c r="HOO66" s="186"/>
      <c r="HOP66" s="186"/>
      <c r="HOQ66" s="186"/>
      <c r="HOR66" s="186"/>
      <c r="HOS66" s="186"/>
      <c r="HOT66" s="186"/>
      <c r="HOU66" s="186"/>
      <c r="HOV66" s="186"/>
      <c r="HOW66" s="186"/>
      <c r="HOX66" s="186"/>
      <c r="HOY66" s="186"/>
      <c r="HOZ66" s="186"/>
      <c r="HPA66" s="186"/>
      <c r="HPB66" s="186"/>
      <c r="HPC66" s="186"/>
      <c r="HPD66" s="186"/>
      <c r="HPE66" s="186"/>
      <c r="HPF66" s="186"/>
      <c r="HPG66" s="186"/>
      <c r="HPH66" s="186"/>
      <c r="HPI66" s="186"/>
      <c r="HPJ66" s="186"/>
      <c r="HPK66" s="186"/>
      <c r="HPL66" s="186"/>
      <c r="HPM66" s="186"/>
      <c r="HPN66" s="186"/>
      <c r="HPO66" s="186"/>
      <c r="HPP66" s="186"/>
      <c r="HPQ66" s="186"/>
      <c r="HPR66" s="186"/>
      <c r="HPS66" s="186"/>
      <c r="HPT66" s="186"/>
      <c r="HPU66" s="186"/>
      <c r="HPV66" s="186"/>
      <c r="HPW66" s="186"/>
      <c r="HPX66" s="186"/>
      <c r="HPY66" s="186"/>
      <c r="HPZ66" s="186"/>
      <c r="HQA66" s="186"/>
      <c r="HQB66" s="186"/>
      <c r="HQC66" s="186"/>
      <c r="HQD66" s="186"/>
      <c r="HQE66" s="186"/>
      <c r="HQF66" s="186"/>
      <c r="HQG66" s="186"/>
      <c r="HQH66" s="186"/>
      <c r="HQI66" s="186"/>
      <c r="HQJ66" s="186"/>
      <c r="HQK66" s="186"/>
      <c r="HQL66" s="186"/>
      <c r="HQM66" s="186"/>
      <c r="HQN66" s="186"/>
      <c r="HQO66" s="186"/>
      <c r="HQP66" s="186"/>
      <c r="HQQ66" s="186"/>
      <c r="HQR66" s="186"/>
      <c r="HQS66" s="186"/>
      <c r="HQT66" s="186"/>
      <c r="HQU66" s="186"/>
      <c r="HQV66" s="186"/>
      <c r="HQW66" s="186"/>
      <c r="HQX66" s="186"/>
      <c r="HQY66" s="186"/>
      <c r="HQZ66" s="186"/>
      <c r="HRA66" s="186"/>
      <c r="HRB66" s="186"/>
      <c r="HRC66" s="186"/>
      <c r="HRD66" s="186"/>
      <c r="HRE66" s="186"/>
      <c r="HRF66" s="186"/>
      <c r="HRG66" s="186"/>
      <c r="HRH66" s="186"/>
      <c r="HRI66" s="186"/>
      <c r="HRJ66" s="186"/>
      <c r="HRK66" s="186"/>
      <c r="HRL66" s="186"/>
      <c r="HRM66" s="186"/>
      <c r="HRN66" s="186"/>
      <c r="HRO66" s="186"/>
      <c r="HRP66" s="186"/>
      <c r="HRQ66" s="186"/>
      <c r="HRR66" s="186"/>
      <c r="HRS66" s="186"/>
      <c r="HRT66" s="186"/>
      <c r="HRU66" s="186"/>
      <c r="HRV66" s="186"/>
      <c r="HRW66" s="186"/>
      <c r="HRX66" s="186"/>
      <c r="HRY66" s="186"/>
      <c r="HRZ66" s="186"/>
      <c r="HSA66" s="186"/>
      <c r="HSB66" s="186"/>
      <c r="HSC66" s="186"/>
      <c r="HSD66" s="186"/>
      <c r="HSE66" s="186"/>
      <c r="HSF66" s="186"/>
      <c r="HSG66" s="186"/>
      <c r="HSH66" s="186"/>
      <c r="HSI66" s="186"/>
      <c r="HSJ66" s="186"/>
      <c r="HSK66" s="186"/>
      <c r="HSL66" s="186"/>
      <c r="HSM66" s="186"/>
      <c r="HSN66" s="186"/>
      <c r="HSO66" s="186"/>
      <c r="HSP66" s="186"/>
      <c r="HSQ66" s="186"/>
      <c r="HSR66" s="186"/>
      <c r="HSS66" s="186"/>
      <c r="HST66" s="186"/>
      <c r="HSU66" s="186"/>
      <c r="HSV66" s="186"/>
      <c r="HSW66" s="186"/>
      <c r="HSX66" s="186"/>
      <c r="HSY66" s="186"/>
      <c r="HSZ66" s="186"/>
      <c r="HTA66" s="186"/>
      <c r="HTB66" s="186"/>
      <c r="HTC66" s="186"/>
      <c r="HTD66" s="186"/>
      <c r="HTE66" s="186"/>
      <c r="HTF66" s="186"/>
      <c r="HTG66" s="186"/>
      <c r="HTH66" s="186"/>
      <c r="HTI66" s="186"/>
      <c r="HTJ66" s="186"/>
      <c r="HTK66" s="186"/>
      <c r="HTL66" s="186"/>
      <c r="HTM66" s="186"/>
      <c r="HTN66" s="186"/>
      <c r="HTO66" s="186"/>
      <c r="HTP66" s="186"/>
      <c r="HTQ66" s="186"/>
      <c r="HTR66" s="186"/>
      <c r="HTS66" s="186"/>
      <c r="HTT66" s="186"/>
      <c r="HTU66" s="186"/>
      <c r="HTV66" s="186"/>
      <c r="HTW66" s="186"/>
      <c r="HTX66" s="186"/>
      <c r="HTY66" s="186"/>
      <c r="HTZ66" s="186"/>
      <c r="HUA66" s="186"/>
      <c r="HUB66" s="186"/>
      <c r="HUC66" s="186"/>
      <c r="HUD66" s="186"/>
      <c r="HUE66" s="186"/>
      <c r="HUF66" s="186"/>
      <c r="HUG66" s="186"/>
      <c r="HUH66" s="186"/>
      <c r="HUI66" s="186"/>
      <c r="HUJ66" s="186"/>
      <c r="HUK66" s="186"/>
      <c r="HUL66" s="186"/>
      <c r="HUM66" s="186"/>
      <c r="HUN66" s="186"/>
      <c r="HUO66" s="186"/>
      <c r="HUP66" s="186"/>
      <c r="HUQ66" s="186"/>
      <c r="HUR66" s="186"/>
      <c r="HUS66" s="186"/>
      <c r="HUT66" s="186"/>
      <c r="HUU66" s="186"/>
      <c r="HUV66" s="186"/>
      <c r="HUW66" s="186"/>
      <c r="HUX66" s="186"/>
      <c r="HUY66" s="186"/>
      <c r="HUZ66" s="186"/>
      <c r="HVA66" s="186"/>
      <c r="HVB66" s="186"/>
      <c r="HVC66" s="186"/>
      <c r="HVD66" s="186"/>
      <c r="HVE66" s="186"/>
      <c r="HVF66" s="186"/>
      <c r="HVG66" s="186"/>
      <c r="HVH66" s="186"/>
      <c r="HVI66" s="186"/>
      <c r="HVJ66" s="186"/>
      <c r="HVK66" s="186"/>
      <c r="HVL66" s="186"/>
      <c r="HVM66" s="186"/>
      <c r="HVN66" s="186"/>
      <c r="HVO66" s="186"/>
      <c r="HVP66" s="186"/>
      <c r="HVQ66" s="186"/>
      <c r="HVR66" s="186"/>
      <c r="HVS66" s="186"/>
      <c r="HVT66" s="186"/>
      <c r="HVU66" s="186"/>
      <c r="HVV66" s="186"/>
      <c r="HVW66" s="186"/>
      <c r="HVX66" s="186"/>
      <c r="HVY66" s="186"/>
      <c r="HVZ66" s="186"/>
      <c r="HWA66" s="186"/>
      <c r="HWB66" s="186"/>
      <c r="HWC66" s="186"/>
      <c r="HWD66" s="186"/>
      <c r="HWE66" s="186"/>
      <c r="HWF66" s="186"/>
      <c r="HWG66" s="186"/>
      <c r="HWH66" s="186"/>
      <c r="HWI66" s="186"/>
      <c r="HWJ66" s="186"/>
      <c r="HWK66" s="186"/>
      <c r="HWL66" s="186"/>
      <c r="HWM66" s="186"/>
      <c r="HWN66" s="186"/>
      <c r="HWO66" s="186"/>
      <c r="HWP66" s="186"/>
      <c r="HWQ66" s="186"/>
      <c r="HWR66" s="186"/>
      <c r="HWS66" s="186"/>
      <c r="HWT66" s="186"/>
      <c r="HWU66" s="186"/>
      <c r="HWV66" s="186"/>
      <c r="HWW66" s="186"/>
      <c r="HWX66" s="186"/>
      <c r="HWY66" s="186"/>
      <c r="HWZ66" s="186"/>
      <c r="HXA66" s="186"/>
      <c r="HXB66" s="186"/>
      <c r="HXC66" s="186"/>
      <c r="HXD66" s="186"/>
      <c r="HXE66" s="186"/>
      <c r="HXF66" s="186"/>
      <c r="HXG66" s="186"/>
      <c r="HXH66" s="186"/>
      <c r="HXI66" s="186"/>
      <c r="HXJ66" s="186"/>
      <c r="HXK66" s="186"/>
      <c r="HXL66" s="186"/>
      <c r="HXM66" s="186"/>
      <c r="HXN66" s="186"/>
      <c r="HXO66" s="186"/>
      <c r="HXP66" s="186"/>
      <c r="HXQ66" s="186"/>
      <c r="HXR66" s="186"/>
      <c r="HXS66" s="186"/>
      <c r="HXT66" s="186"/>
      <c r="HXU66" s="186"/>
      <c r="HXV66" s="186"/>
      <c r="HXW66" s="186"/>
      <c r="HXX66" s="186"/>
      <c r="HXY66" s="186"/>
      <c r="HXZ66" s="186"/>
      <c r="HYA66" s="186"/>
      <c r="HYB66" s="186"/>
      <c r="HYC66" s="186"/>
      <c r="HYD66" s="186"/>
      <c r="HYE66" s="186"/>
      <c r="HYF66" s="186"/>
      <c r="HYG66" s="186"/>
      <c r="HYH66" s="186"/>
      <c r="HYI66" s="186"/>
      <c r="HYJ66" s="186"/>
      <c r="HYK66" s="186"/>
      <c r="HYL66" s="186"/>
      <c r="HYM66" s="186"/>
      <c r="HYN66" s="186"/>
      <c r="HYO66" s="186"/>
      <c r="HYP66" s="186"/>
      <c r="HYQ66" s="186"/>
      <c r="HYR66" s="186"/>
      <c r="HYS66" s="186"/>
      <c r="HYT66" s="186"/>
      <c r="HYU66" s="186"/>
      <c r="HYV66" s="186"/>
      <c r="HYW66" s="186"/>
      <c r="HYX66" s="186"/>
      <c r="HYY66" s="186"/>
      <c r="HYZ66" s="186"/>
      <c r="HZA66" s="186"/>
      <c r="HZB66" s="186"/>
      <c r="HZC66" s="186"/>
      <c r="HZD66" s="186"/>
      <c r="HZE66" s="186"/>
      <c r="HZF66" s="186"/>
      <c r="HZG66" s="186"/>
      <c r="HZH66" s="186"/>
      <c r="HZI66" s="186"/>
      <c r="HZJ66" s="186"/>
      <c r="HZK66" s="186"/>
      <c r="HZL66" s="186"/>
      <c r="HZM66" s="186"/>
      <c r="HZN66" s="186"/>
      <c r="HZO66" s="186"/>
      <c r="HZP66" s="186"/>
      <c r="HZQ66" s="186"/>
      <c r="HZR66" s="186"/>
      <c r="HZS66" s="186"/>
      <c r="HZT66" s="186"/>
      <c r="HZU66" s="186"/>
      <c r="HZV66" s="186"/>
      <c r="HZW66" s="186"/>
      <c r="HZX66" s="186"/>
      <c r="HZY66" s="186"/>
      <c r="HZZ66" s="186"/>
      <c r="IAA66" s="186"/>
      <c r="IAB66" s="186"/>
      <c r="IAC66" s="186"/>
      <c r="IAD66" s="186"/>
      <c r="IAE66" s="186"/>
      <c r="IAF66" s="186"/>
      <c r="IAG66" s="186"/>
      <c r="IAH66" s="186"/>
      <c r="IAI66" s="186"/>
      <c r="IAJ66" s="186"/>
      <c r="IAK66" s="186"/>
      <c r="IAL66" s="186"/>
      <c r="IAM66" s="186"/>
      <c r="IAN66" s="186"/>
      <c r="IAO66" s="186"/>
      <c r="IAP66" s="186"/>
      <c r="IAQ66" s="186"/>
      <c r="IAR66" s="186"/>
      <c r="IAS66" s="186"/>
      <c r="IAT66" s="186"/>
      <c r="IAU66" s="186"/>
      <c r="IAV66" s="186"/>
      <c r="IAW66" s="186"/>
      <c r="IAX66" s="186"/>
      <c r="IAY66" s="186"/>
      <c r="IAZ66" s="186"/>
      <c r="IBA66" s="186"/>
      <c r="IBB66" s="186"/>
      <c r="IBC66" s="186"/>
      <c r="IBD66" s="186"/>
      <c r="IBE66" s="186"/>
      <c r="IBF66" s="186"/>
      <c r="IBG66" s="186"/>
      <c r="IBH66" s="186"/>
      <c r="IBI66" s="186"/>
      <c r="IBJ66" s="186"/>
      <c r="IBK66" s="186"/>
      <c r="IBL66" s="186"/>
      <c r="IBM66" s="186"/>
      <c r="IBN66" s="186"/>
      <c r="IBO66" s="186"/>
      <c r="IBP66" s="186"/>
      <c r="IBQ66" s="186"/>
      <c r="IBR66" s="186"/>
      <c r="IBS66" s="186"/>
      <c r="IBT66" s="186"/>
      <c r="IBU66" s="186"/>
      <c r="IBV66" s="186"/>
      <c r="IBW66" s="186"/>
      <c r="IBX66" s="186"/>
      <c r="IBY66" s="186"/>
      <c r="IBZ66" s="186"/>
      <c r="ICA66" s="186"/>
      <c r="ICB66" s="186"/>
      <c r="ICC66" s="186"/>
      <c r="ICD66" s="186"/>
      <c r="ICE66" s="186"/>
      <c r="ICF66" s="186"/>
      <c r="ICG66" s="186"/>
      <c r="ICH66" s="186"/>
      <c r="ICI66" s="186"/>
      <c r="ICJ66" s="186"/>
      <c r="ICK66" s="186"/>
      <c r="ICL66" s="186"/>
      <c r="ICM66" s="186"/>
      <c r="ICN66" s="186"/>
      <c r="ICO66" s="186"/>
      <c r="ICP66" s="186"/>
      <c r="ICQ66" s="186"/>
      <c r="ICR66" s="186"/>
      <c r="ICS66" s="186"/>
      <c r="ICT66" s="186"/>
      <c r="ICU66" s="186"/>
      <c r="ICV66" s="186"/>
      <c r="ICW66" s="186"/>
      <c r="ICX66" s="186"/>
      <c r="ICY66" s="186"/>
      <c r="ICZ66" s="186"/>
      <c r="IDA66" s="186"/>
      <c r="IDB66" s="186"/>
      <c r="IDC66" s="186"/>
      <c r="IDD66" s="186"/>
      <c r="IDE66" s="186"/>
      <c r="IDF66" s="186"/>
      <c r="IDG66" s="186"/>
      <c r="IDH66" s="186"/>
      <c r="IDI66" s="186"/>
      <c r="IDJ66" s="186"/>
      <c r="IDK66" s="186"/>
      <c r="IDL66" s="186"/>
      <c r="IDM66" s="186"/>
      <c r="IDN66" s="186"/>
      <c r="IDO66" s="186"/>
      <c r="IDP66" s="186"/>
      <c r="IDQ66" s="186"/>
      <c r="IDR66" s="186"/>
      <c r="IDS66" s="186"/>
      <c r="IDT66" s="186"/>
      <c r="IDU66" s="186"/>
      <c r="IDV66" s="186"/>
      <c r="IDW66" s="186"/>
      <c r="IDX66" s="186"/>
      <c r="IDY66" s="186"/>
      <c r="IDZ66" s="186"/>
      <c r="IEA66" s="186"/>
      <c r="IEB66" s="186"/>
      <c r="IEC66" s="186"/>
      <c r="IED66" s="186"/>
      <c r="IEE66" s="186"/>
      <c r="IEF66" s="186"/>
      <c r="IEG66" s="186"/>
      <c r="IEH66" s="186"/>
      <c r="IEI66" s="186"/>
      <c r="IEJ66" s="186"/>
      <c r="IEK66" s="186"/>
      <c r="IEL66" s="186"/>
      <c r="IEM66" s="186"/>
      <c r="IEN66" s="186"/>
      <c r="IEO66" s="186"/>
      <c r="IEP66" s="186"/>
      <c r="IEQ66" s="186"/>
      <c r="IER66" s="186"/>
      <c r="IES66" s="186"/>
      <c r="IET66" s="186"/>
      <c r="IEU66" s="186"/>
      <c r="IEV66" s="186"/>
      <c r="IEW66" s="186"/>
      <c r="IEX66" s="186"/>
      <c r="IEY66" s="186"/>
      <c r="IEZ66" s="186"/>
      <c r="IFA66" s="186"/>
      <c r="IFB66" s="186"/>
      <c r="IFC66" s="186"/>
      <c r="IFD66" s="186"/>
      <c r="IFE66" s="186"/>
      <c r="IFF66" s="186"/>
      <c r="IFG66" s="186"/>
      <c r="IFH66" s="186"/>
      <c r="IFI66" s="186"/>
      <c r="IFJ66" s="186"/>
      <c r="IFK66" s="186"/>
      <c r="IFL66" s="186"/>
      <c r="IFM66" s="186"/>
      <c r="IFN66" s="186"/>
      <c r="IFO66" s="186"/>
      <c r="IFP66" s="186"/>
      <c r="IFQ66" s="186"/>
      <c r="IFR66" s="186"/>
      <c r="IFS66" s="186"/>
      <c r="IFT66" s="186"/>
      <c r="IFU66" s="186"/>
      <c r="IFV66" s="186"/>
      <c r="IFW66" s="186"/>
      <c r="IFX66" s="186"/>
      <c r="IFY66" s="186"/>
      <c r="IFZ66" s="186"/>
      <c r="IGA66" s="186"/>
      <c r="IGB66" s="186"/>
      <c r="IGC66" s="186"/>
      <c r="IGD66" s="186"/>
      <c r="IGE66" s="186"/>
      <c r="IGF66" s="186"/>
      <c r="IGG66" s="186"/>
      <c r="IGH66" s="186"/>
      <c r="IGI66" s="186"/>
      <c r="IGJ66" s="186"/>
      <c r="IGK66" s="186"/>
      <c r="IGL66" s="186"/>
      <c r="IGM66" s="186"/>
      <c r="IGN66" s="186"/>
      <c r="IGO66" s="186"/>
      <c r="IGP66" s="186"/>
      <c r="IGQ66" s="186"/>
      <c r="IGR66" s="186"/>
      <c r="IGS66" s="186"/>
      <c r="IGT66" s="186"/>
      <c r="IGU66" s="186"/>
      <c r="IGV66" s="186"/>
      <c r="IGW66" s="186"/>
      <c r="IGX66" s="186"/>
      <c r="IGY66" s="186"/>
      <c r="IGZ66" s="186"/>
      <c r="IHA66" s="186"/>
      <c r="IHB66" s="186"/>
      <c r="IHC66" s="186"/>
      <c r="IHD66" s="186"/>
      <c r="IHE66" s="186"/>
      <c r="IHF66" s="186"/>
      <c r="IHG66" s="186"/>
      <c r="IHH66" s="186"/>
      <c r="IHI66" s="186"/>
      <c r="IHJ66" s="186"/>
      <c r="IHK66" s="186"/>
      <c r="IHL66" s="186"/>
      <c r="IHM66" s="186"/>
      <c r="IHN66" s="186"/>
      <c r="IHO66" s="186"/>
      <c r="IHP66" s="186"/>
      <c r="IHQ66" s="186"/>
      <c r="IHR66" s="186"/>
      <c r="IHS66" s="186"/>
      <c r="IHT66" s="186"/>
      <c r="IHU66" s="186"/>
      <c r="IHV66" s="186"/>
      <c r="IHW66" s="186"/>
      <c r="IHX66" s="186"/>
      <c r="IHY66" s="186"/>
      <c r="IHZ66" s="186"/>
      <c r="IIA66" s="186"/>
      <c r="IIB66" s="186"/>
      <c r="IIC66" s="186"/>
      <c r="IID66" s="186"/>
      <c r="IIE66" s="186"/>
      <c r="IIF66" s="186"/>
      <c r="IIG66" s="186"/>
      <c r="IIH66" s="186"/>
      <c r="III66" s="186"/>
      <c r="IIJ66" s="186"/>
      <c r="IIK66" s="186"/>
      <c r="IIL66" s="186"/>
      <c r="IIM66" s="186"/>
      <c r="IIN66" s="186"/>
      <c r="IIO66" s="186"/>
      <c r="IIP66" s="186"/>
      <c r="IIQ66" s="186"/>
      <c r="IIR66" s="186"/>
      <c r="IIS66" s="186"/>
      <c r="IIT66" s="186"/>
      <c r="IIU66" s="186"/>
      <c r="IIV66" s="186"/>
      <c r="IIW66" s="186"/>
      <c r="IIX66" s="186"/>
      <c r="IIY66" s="186"/>
      <c r="IIZ66" s="186"/>
      <c r="IJA66" s="186"/>
      <c r="IJB66" s="186"/>
      <c r="IJC66" s="186"/>
      <c r="IJD66" s="186"/>
      <c r="IJE66" s="186"/>
      <c r="IJF66" s="186"/>
      <c r="IJG66" s="186"/>
      <c r="IJH66" s="186"/>
      <c r="IJI66" s="186"/>
      <c r="IJJ66" s="186"/>
      <c r="IJK66" s="186"/>
      <c r="IJL66" s="186"/>
      <c r="IJM66" s="186"/>
      <c r="IJN66" s="186"/>
      <c r="IJO66" s="186"/>
      <c r="IJP66" s="186"/>
      <c r="IJQ66" s="186"/>
      <c r="IJR66" s="186"/>
      <c r="IJS66" s="186"/>
      <c r="IJT66" s="186"/>
      <c r="IJU66" s="186"/>
      <c r="IJV66" s="186"/>
      <c r="IJW66" s="186"/>
      <c r="IJX66" s="186"/>
      <c r="IJY66" s="186"/>
      <c r="IJZ66" s="186"/>
      <c r="IKA66" s="186"/>
      <c r="IKB66" s="186"/>
      <c r="IKC66" s="186"/>
      <c r="IKD66" s="186"/>
      <c r="IKE66" s="186"/>
      <c r="IKF66" s="186"/>
      <c r="IKG66" s="186"/>
      <c r="IKH66" s="186"/>
      <c r="IKI66" s="186"/>
      <c r="IKJ66" s="186"/>
      <c r="IKK66" s="186"/>
      <c r="IKL66" s="186"/>
      <c r="IKM66" s="186"/>
      <c r="IKN66" s="186"/>
      <c r="IKO66" s="186"/>
      <c r="IKP66" s="186"/>
      <c r="IKQ66" s="186"/>
      <c r="IKR66" s="186"/>
      <c r="IKS66" s="186"/>
      <c r="IKT66" s="186"/>
      <c r="IKU66" s="186"/>
      <c r="IKV66" s="186"/>
      <c r="IKW66" s="186"/>
      <c r="IKX66" s="186"/>
      <c r="IKY66" s="186"/>
      <c r="IKZ66" s="186"/>
      <c r="ILA66" s="186"/>
      <c r="ILB66" s="186"/>
      <c r="ILC66" s="186"/>
      <c r="ILD66" s="186"/>
      <c r="ILE66" s="186"/>
      <c r="ILF66" s="186"/>
      <c r="ILG66" s="186"/>
      <c r="ILH66" s="186"/>
      <c r="ILI66" s="186"/>
      <c r="ILJ66" s="186"/>
      <c r="ILK66" s="186"/>
      <c r="ILL66" s="186"/>
      <c r="ILM66" s="186"/>
      <c r="ILN66" s="186"/>
      <c r="ILO66" s="186"/>
      <c r="ILP66" s="186"/>
      <c r="ILQ66" s="186"/>
      <c r="ILR66" s="186"/>
      <c r="ILS66" s="186"/>
      <c r="ILT66" s="186"/>
      <c r="ILU66" s="186"/>
      <c r="ILV66" s="186"/>
      <c r="ILW66" s="186"/>
      <c r="ILX66" s="186"/>
      <c r="ILY66" s="186"/>
      <c r="ILZ66" s="186"/>
      <c r="IMA66" s="186"/>
      <c r="IMB66" s="186"/>
      <c r="IMC66" s="186"/>
      <c r="IMD66" s="186"/>
      <c r="IME66" s="186"/>
      <c r="IMF66" s="186"/>
      <c r="IMG66" s="186"/>
      <c r="IMH66" s="186"/>
      <c r="IMI66" s="186"/>
      <c r="IMJ66" s="186"/>
      <c r="IMK66" s="186"/>
      <c r="IML66" s="186"/>
      <c r="IMM66" s="186"/>
      <c r="IMN66" s="186"/>
      <c r="IMO66" s="186"/>
      <c r="IMP66" s="186"/>
      <c r="IMQ66" s="186"/>
      <c r="IMR66" s="186"/>
      <c r="IMS66" s="186"/>
      <c r="IMT66" s="186"/>
      <c r="IMU66" s="186"/>
      <c r="IMV66" s="186"/>
      <c r="IMW66" s="186"/>
      <c r="IMX66" s="186"/>
      <c r="IMY66" s="186"/>
      <c r="IMZ66" s="186"/>
      <c r="INA66" s="186"/>
      <c r="INB66" s="186"/>
      <c r="INC66" s="186"/>
      <c r="IND66" s="186"/>
      <c r="INE66" s="186"/>
      <c r="INF66" s="186"/>
      <c r="ING66" s="186"/>
      <c r="INH66" s="186"/>
      <c r="INI66" s="186"/>
      <c r="INJ66" s="186"/>
      <c r="INK66" s="186"/>
      <c r="INL66" s="186"/>
      <c r="INM66" s="186"/>
      <c r="INN66" s="186"/>
      <c r="INO66" s="186"/>
      <c r="INP66" s="186"/>
      <c r="INQ66" s="186"/>
      <c r="INR66" s="186"/>
      <c r="INS66" s="186"/>
      <c r="INT66" s="186"/>
      <c r="INU66" s="186"/>
      <c r="INV66" s="186"/>
      <c r="INW66" s="186"/>
      <c r="INX66" s="186"/>
      <c r="INY66" s="186"/>
      <c r="INZ66" s="186"/>
      <c r="IOA66" s="186"/>
      <c r="IOB66" s="186"/>
      <c r="IOC66" s="186"/>
      <c r="IOD66" s="186"/>
      <c r="IOE66" s="186"/>
      <c r="IOF66" s="186"/>
      <c r="IOG66" s="186"/>
      <c r="IOH66" s="186"/>
      <c r="IOI66" s="186"/>
      <c r="IOJ66" s="186"/>
      <c r="IOK66" s="186"/>
      <c r="IOL66" s="186"/>
      <c r="IOM66" s="186"/>
      <c r="ION66" s="186"/>
      <c r="IOO66" s="186"/>
      <c r="IOP66" s="186"/>
      <c r="IOQ66" s="186"/>
      <c r="IOR66" s="186"/>
      <c r="IOS66" s="186"/>
      <c r="IOT66" s="186"/>
      <c r="IOU66" s="186"/>
      <c r="IOV66" s="186"/>
      <c r="IOW66" s="186"/>
      <c r="IOX66" s="186"/>
      <c r="IOY66" s="186"/>
      <c r="IOZ66" s="186"/>
      <c r="IPA66" s="186"/>
      <c r="IPB66" s="186"/>
      <c r="IPC66" s="186"/>
      <c r="IPD66" s="186"/>
      <c r="IPE66" s="186"/>
      <c r="IPF66" s="186"/>
      <c r="IPG66" s="186"/>
      <c r="IPH66" s="186"/>
      <c r="IPI66" s="186"/>
      <c r="IPJ66" s="186"/>
      <c r="IPK66" s="186"/>
      <c r="IPL66" s="186"/>
      <c r="IPM66" s="186"/>
      <c r="IPN66" s="186"/>
      <c r="IPO66" s="186"/>
      <c r="IPP66" s="186"/>
      <c r="IPQ66" s="186"/>
      <c r="IPR66" s="186"/>
      <c r="IPS66" s="186"/>
      <c r="IPT66" s="186"/>
      <c r="IPU66" s="186"/>
      <c r="IPV66" s="186"/>
      <c r="IPW66" s="186"/>
      <c r="IPX66" s="186"/>
      <c r="IPY66" s="186"/>
      <c r="IPZ66" s="186"/>
      <c r="IQA66" s="186"/>
      <c r="IQB66" s="186"/>
      <c r="IQC66" s="186"/>
      <c r="IQD66" s="186"/>
      <c r="IQE66" s="186"/>
      <c r="IQF66" s="186"/>
      <c r="IQG66" s="186"/>
      <c r="IQH66" s="186"/>
      <c r="IQI66" s="186"/>
      <c r="IQJ66" s="186"/>
      <c r="IQK66" s="186"/>
      <c r="IQL66" s="186"/>
      <c r="IQM66" s="186"/>
      <c r="IQN66" s="186"/>
      <c r="IQO66" s="186"/>
      <c r="IQP66" s="186"/>
      <c r="IQQ66" s="186"/>
      <c r="IQR66" s="186"/>
      <c r="IQS66" s="186"/>
      <c r="IQT66" s="186"/>
      <c r="IQU66" s="186"/>
      <c r="IQV66" s="186"/>
      <c r="IQW66" s="186"/>
      <c r="IQX66" s="186"/>
      <c r="IQY66" s="186"/>
      <c r="IQZ66" s="186"/>
      <c r="IRA66" s="186"/>
      <c r="IRB66" s="186"/>
      <c r="IRC66" s="186"/>
      <c r="IRD66" s="186"/>
      <c r="IRE66" s="186"/>
      <c r="IRF66" s="186"/>
      <c r="IRG66" s="186"/>
      <c r="IRH66" s="186"/>
      <c r="IRI66" s="186"/>
      <c r="IRJ66" s="186"/>
      <c r="IRK66" s="186"/>
      <c r="IRL66" s="186"/>
      <c r="IRM66" s="186"/>
      <c r="IRN66" s="186"/>
      <c r="IRO66" s="186"/>
      <c r="IRP66" s="186"/>
      <c r="IRQ66" s="186"/>
      <c r="IRR66" s="186"/>
      <c r="IRS66" s="186"/>
      <c r="IRT66" s="186"/>
      <c r="IRU66" s="186"/>
      <c r="IRV66" s="186"/>
      <c r="IRW66" s="186"/>
      <c r="IRX66" s="186"/>
      <c r="IRY66" s="186"/>
      <c r="IRZ66" s="186"/>
      <c r="ISA66" s="186"/>
      <c r="ISB66" s="186"/>
      <c r="ISC66" s="186"/>
      <c r="ISD66" s="186"/>
      <c r="ISE66" s="186"/>
      <c r="ISF66" s="186"/>
      <c r="ISG66" s="186"/>
      <c r="ISH66" s="186"/>
      <c r="ISI66" s="186"/>
      <c r="ISJ66" s="186"/>
      <c r="ISK66" s="186"/>
      <c r="ISL66" s="186"/>
      <c r="ISM66" s="186"/>
      <c r="ISN66" s="186"/>
      <c r="ISO66" s="186"/>
      <c r="ISP66" s="186"/>
      <c r="ISQ66" s="186"/>
      <c r="ISR66" s="186"/>
      <c r="ISS66" s="186"/>
      <c r="IST66" s="186"/>
      <c r="ISU66" s="186"/>
      <c r="ISV66" s="186"/>
      <c r="ISW66" s="186"/>
      <c r="ISX66" s="186"/>
      <c r="ISY66" s="186"/>
      <c r="ISZ66" s="186"/>
      <c r="ITA66" s="186"/>
      <c r="ITB66" s="186"/>
      <c r="ITC66" s="186"/>
      <c r="ITD66" s="186"/>
      <c r="ITE66" s="186"/>
      <c r="ITF66" s="186"/>
      <c r="ITG66" s="186"/>
      <c r="ITH66" s="186"/>
      <c r="ITI66" s="186"/>
      <c r="ITJ66" s="186"/>
      <c r="ITK66" s="186"/>
      <c r="ITL66" s="186"/>
      <c r="ITM66" s="186"/>
      <c r="ITN66" s="186"/>
      <c r="ITO66" s="186"/>
      <c r="ITP66" s="186"/>
      <c r="ITQ66" s="186"/>
      <c r="ITR66" s="186"/>
      <c r="ITS66" s="186"/>
      <c r="ITT66" s="186"/>
      <c r="ITU66" s="186"/>
      <c r="ITV66" s="186"/>
      <c r="ITW66" s="186"/>
      <c r="ITX66" s="186"/>
      <c r="ITY66" s="186"/>
      <c r="ITZ66" s="186"/>
      <c r="IUA66" s="186"/>
      <c r="IUB66" s="186"/>
      <c r="IUC66" s="186"/>
      <c r="IUD66" s="186"/>
      <c r="IUE66" s="186"/>
      <c r="IUF66" s="186"/>
      <c r="IUG66" s="186"/>
      <c r="IUH66" s="186"/>
      <c r="IUI66" s="186"/>
      <c r="IUJ66" s="186"/>
      <c r="IUK66" s="186"/>
      <c r="IUL66" s="186"/>
      <c r="IUM66" s="186"/>
      <c r="IUN66" s="186"/>
      <c r="IUO66" s="186"/>
      <c r="IUP66" s="186"/>
      <c r="IUQ66" s="186"/>
      <c r="IUR66" s="186"/>
      <c r="IUS66" s="186"/>
      <c r="IUT66" s="186"/>
      <c r="IUU66" s="186"/>
      <c r="IUV66" s="186"/>
      <c r="IUW66" s="186"/>
      <c r="IUX66" s="186"/>
      <c r="IUY66" s="186"/>
      <c r="IUZ66" s="186"/>
      <c r="IVA66" s="186"/>
      <c r="IVB66" s="186"/>
      <c r="IVC66" s="186"/>
      <c r="IVD66" s="186"/>
      <c r="IVE66" s="186"/>
      <c r="IVF66" s="186"/>
      <c r="IVG66" s="186"/>
      <c r="IVH66" s="186"/>
      <c r="IVI66" s="186"/>
      <c r="IVJ66" s="186"/>
      <c r="IVK66" s="186"/>
      <c r="IVL66" s="186"/>
      <c r="IVM66" s="186"/>
      <c r="IVN66" s="186"/>
      <c r="IVO66" s="186"/>
      <c r="IVP66" s="186"/>
      <c r="IVQ66" s="186"/>
      <c r="IVR66" s="186"/>
      <c r="IVS66" s="186"/>
      <c r="IVT66" s="186"/>
      <c r="IVU66" s="186"/>
      <c r="IVV66" s="186"/>
      <c r="IVW66" s="186"/>
      <c r="IVX66" s="186"/>
      <c r="IVY66" s="186"/>
      <c r="IVZ66" s="186"/>
      <c r="IWA66" s="186"/>
      <c r="IWB66" s="186"/>
      <c r="IWC66" s="186"/>
      <c r="IWD66" s="186"/>
      <c r="IWE66" s="186"/>
      <c r="IWF66" s="186"/>
      <c r="IWG66" s="186"/>
      <c r="IWH66" s="186"/>
      <c r="IWI66" s="186"/>
      <c r="IWJ66" s="186"/>
      <c r="IWK66" s="186"/>
      <c r="IWL66" s="186"/>
      <c r="IWM66" s="186"/>
      <c r="IWN66" s="186"/>
      <c r="IWO66" s="186"/>
      <c r="IWP66" s="186"/>
      <c r="IWQ66" s="186"/>
      <c r="IWR66" s="186"/>
      <c r="IWS66" s="186"/>
      <c r="IWT66" s="186"/>
      <c r="IWU66" s="186"/>
      <c r="IWV66" s="186"/>
      <c r="IWW66" s="186"/>
      <c r="IWX66" s="186"/>
      <c r="IWY66" s="186"/>
      <c r="IWZ66" s="186"/>
      <c r="IXA66" s="186"/>
      <c r="IXB66" s="186"/>
      <c r="IXC66" s="186"/>
      <c r="IXD66" s="186"/>
      <c r="IXE66" s="186"/>
      <c r="IXF66" s="186"/>
      <c r="IXG66" s="186"/>
      <c r="IXH66" s="186"/>
      <c r="IXI66" s="186"/>
      <c r="IXJ66" s="186"/>
      <c r="IXK66" s="186"/>
      <c r="IXL66" s="186"/>
      <c r="IXM66" s="186"/>
      <c r="IXN66" s="186"/>
      <c r="IXO66" s="186"/>
      <c r="IXP66" s="186"/>
      <c r="IXQ66" s="186"/>
      <c r="IXR66" s="186"/>
      <c r="IXS66" s="186"/>
      <c r="IXT66" s="186"/>
      <c r="IXU66" s="186"/>
      <c r="IXV66" s="186"/>
      <c r="IXW66" s="186"/>
      <c r="IXX66" s="186"/>
      <c r="IXY66" s="186"/>
      <c r="IXZ66" s="186"/>
      <c r="IYA66" s="186"/>
      <c r="IYB66" s="186"/>
      <c r="IYC66" s="186"/>
      <c r="IYD66" s="186"/>
      <c r="IYE66" s="186"/>
      <c r="IYF66" s="186"/>
      <c r="IYG66" s="186"/>
      <c r="IYH66" s="186"/>
      <c r="IYI66" s="186"/>
      <c r="IYJ66" s="186"/>
      <c r="IYK66" s="186"/>
      <c r="IYL66" s="186"/>
      <c r="IYM66" s="186"/>
      <c r="IYN66" s="186"/>
      <c r="IYO66" s="186"/>
      <c r="IYP66" s="186"/>
      <c r="IYQ66" s="186"/>
      <c r="IYR66" s="186"/>
      <c r="IYS66" s="186"/>
      <c r="IYT66" s="186"/>
      <c r="IYU66" s="186"/>
      <c r="IYV66" s="186"/>
      <c r="IYW66" s="186"/>
      <c r="IYX66" s="186"/>
      <c r="IYY66" s="186"/>
      <c r="IYZ66" s="186"/>
      <c r="IZA66" s="186"/>
      <c r="IZB66" s="186"/>
      <c r="IZC66" s="186"/>
      <c r="IZD66" s="186"/>
      <c r="IZE66" s="186"/>
      <c r="IZF66" s="186"/>
      <c r="IZG66" s="186"/>
      <c r="IZH66" s="186"/>
      <c r="IZI66" s="186"/>
      <c r="IZJ66" s="186"/>
      <c r="IZK66" s="186"/>
      <c r="IZL66" s="186"/>
      <c r="IZM66" s="186"/>
      <c r="IZN66" s="186"/>
      <c r="IZO66" s="186"/>
      <c r="IZP66" s="186"/>
      <c r="IZQ66" s="186"/>
      <c r="IZR66" s="186"/>
      <c r="IZS66" s="186"/>
      <c r="IZT66" s="186"/>
      <c r="IZU66" s="186"/>
      <c r="IZV66" s="186"/>
      <c r="IZW66" s="186"/>
      <c r="IZX66" s="186"/>
      <c r="IZY66" s="186"/>
      <c r="IZZ66" s="186"/>
      <c r="JAA66" s="186"/>
      <c r="JAB66" s="186"/>
      <c r="JAC66" s="186"/>
      <c r="JAD66" s="186"/>
      <c r="JAE66" s="186"/>
      <c r="JAF66" s="186"/>
      <c r="JAG66" s="186"/>
      <c r="JAH66" s="186"/>
      <c r="JAI66" s="186"/>
      <c r="JAJ66" s="186"/>
      <c r="JAK66" s="186"/>
      <c r="JAL66" s="186"/>
      <c r="JAM66" s="186"/>
      <c r="JAN66" s="186"/>
      <c r="JAO66" s="186"/>
      <c r="JAP66" s="186"/>
      <c r="JAQ66" s="186"/>
      <c r="JAR66" s="186"/>
      <c r="JAS66" s="186"/>
      <c r="JAT66" s="186"/>
      <c r="JAU66" s="186"/>
      <c r="JAV66" s="186"/>
      <c r="JAW66" s="186"/>
      <c r="JAX66" s="186"/>
      <c r="JAY66" s="186"/>
      <c r="JAZ66" s="186"/>
      <c r="JBA66" s="186"/>
      <c r="JBB66" s="186"/>
      <c r="JBC66" s="186"/>
      <c r="JBD66" s="186"/>
      <c r="JBE66" s="186"/>
      <c r="JBF66" s="186"/>
      <c r="JBG66" s="186"/>
      <c r="JBH66" s="186"/>
      <c r="JBI66" s="186"/>
      <c r="JBJ66" s="186"/>
      <c r="JBK66" s="186"/>
      <c r="JBL66" s="186"/>
      <c r="JBM66" s="186"/>
      <c r="JBN66" s="186"/>
      <c r="JBO66" s="186"/>
      <c r="JBP66" s="186"/>
      <c r="JBQ66" s="186"/>
      <c r="JBR66" s="186"/>
      <c r="JBS66" s="186"/>
      <c r="JBT66" s="186"/>
      <c r="JBU66" s="186"/>
      <c r="JBV66" s="186"/>
      <c r="JBW66" s="186"/>
      <c r="JBX66" s="186"/>
      <c r="JBY66" s="186"/>
      <c r="JBZ66" s="186"/>
      <c r="JCA66" s="186"/>
      <c r="JCB66" s="186"/>
      <c r="JCC66" s="186"/>
      <c r="JCD66" s="186"/>
      <c r="JCE66" s="186"/>
      <c r="JCF66" s="186"/>
      <c r="JCG66" s="186"/>
      <c r="JCH66" s="186"/>
      <c r="JCI66" s="186"/>
      <c r="JCJ66" s="186"/>
      <c r="JCK66" s="186"/>
      <c r="JCL66" s="186"/>
      <c r="JCM66" s="186"/>
      <c r="JCN66" s="186"/>
      <c r="JCO66" s="186"/>
      <c r="JCP66" s="186"/>
      <c r="JCQ66" s="186"/>
      <c r="JCR66" s="186"/>
      <c r="JCS66" s="186"/>
      <c r="JCT66" s="186"/>
      <c r="JCU66" s="186"/>
      <c r="JCV66" s="186"/>
      <c r="JCW66" s="186"/>
      <c r="JCX66" s="186"/>
      <c r="JCY66" s="186"/>
      <c r="JCZ66" s="186"/>
      <c r="JDA66" s="186"/>
      <c r="JDB66" s="186"/>
      <c r="JDC66" s="186"/>
      <c r="JDD66" s="186"/>
      <c r="JDE66" s="186"/>
      <c r="JDF66" s="186"/>
      <c r="JDG66" s="186"/>
      <c r="JDH66" s="186"/>
      <c r="JDI66" s="186"/>
      <c r="JDJ66" s="186"/>
      <c r="JDK66" s="186"/>
      <c r="JDL66" s="186"/>
      <c r="JDM66" s="186"/>
      <c r="JDN66" s="186"/>
      <c r="JDO66" s="186"/>
      <c r="JDP66" s="186"/>
      <c r="JDQ66" s="186"/>
      <c r="JDR66" s="186"/>
      <c r="JDS66" s="186"/>
      <c r="JDT66" s="186"/>
      <c r="JDU66" s="186"/>
      <c r="JDV66" s="186"/>
      <c r="JDW66" s="186"/>
      <c r="JDX66" s="186"/>
      <c r="JDY66" s="186"/>
      <c r="JDZ66" s="186"/>
      <c r="JEA66" s="186"/>
      <c r="JEB66" s="186"/>
      <c r="JEC66" s="186"/>
      <c r="JED66" s="186"/>
      <c r="JEE66" s="186"/>
      <c r="JEF66" s="186"/>
      <c r="JEG66" s="186"/>
      <c r="JEH66" s="186"/>
      <c r="JEI66" s="186"/>
      <c r="JEJ66" s="186"/>
      <c r="JEK66" s="186"/>
      <c r="JEL66" s="186"/>
      <c r="JEM66" s="186"/>
      <c r="JEN66" s="186"/>
      <c r="JEO66" s="186"/>
      <c r="JEP66" s="186"/>
      <c r="JEQ66" s="186"/>
      <c r="JER66" s="186"/>
      <c r="JES66" s="186"/>
      <c r="JET66" s="186"/>
      <c r="JEU66" s="186"/>
      <c r="JEV66" s="186"/>
      <c r="JEW66" s="186"/>
      <c r="JEX66" s="186"/>
      <c r="JEY66" s="186"/>
      <c r="JEZ66" s="186"/>
      <c r="JFA66" s="186"/>
      <c r="JFB66" s="186"/>
      <c r="JFC66" s="186"/>
      <c r="JFD66" s="186"/>
      <c r="JFE66" s="186"/>
      <c r="JFF66" s="186"/>
      <c r="JFG66" s="186"/>
      <c r="JFH66" s="186"/>
      <c r="JFI66" s="186"/>
      <c r="JFJ66" s="186"/>
      <c r="JFK66" s="186"/>
      <c r="JFL66" s="186"/>
      <c r="JFM66" s="186"/>
      <c r="JFN66" s="186"/>
      <c r="JFO66" s="186"/>
      <c r="JFP66" s="186"/>
      <c r="JFQ66" s="186"/>
      <c r="JFR66" s="186"/>
      <c r="JFS66" s="186"/>
      <c r="JFT66" s="186"/>
      <c r="JFU66" s="186"/>
      <c r="JFV66" s="186"/>
      <c r="JFW66" s="186"/>
      <c r="JFX66" s="186"/>
      <c r="JFY66" s="186"/>
      <c r="JFZ66" s="186"/>
      <c r="JGA66" s="186"/>
      <c r="JGB66" s="186"/>
      <c r="JGC66" s="186"/>
      <c r="JGD66" s="186"/>
      <c r="JGE66" s="186"/>
      <c r="JGF66" s="186"/>
      <c r="JGG66" s="186"/>
      <c r="JGH66" s="186"/>
      <c r="JGI66" s="186"/>
      <c r="JGJ66" s="186"/>
      <c r="JGK66" s="186"/>
      <c r="JGL66" s="186"/>
      <c r="JGM66" s="186"/>
      <c r="JGN66" s="186"/>
      <c r="JGO66" s="186"/>
      <c r="JGP66" s="186"/>
      <c r="JGQ66" s="186"/>
      <c r="JGR66" s="186"/>
      <c r="JGS66" s="186"/>
      <c r="JGT66" s="186"/>
      <c r="JGU66" s="186"/>
      <c r="JGV66" s="186"/>
      <c r="JGW66" s="186"/>
      <c r="JGX66" s="186"/>
      <c r="JGY66" s="186"/>
      <c r="JGZ66" s="186"/>
      <c r="JHA66" s="186"/>
      <c r="JHB66" s="186"/>
      <c r="JHC66" s="186"/>
      <c r="JHD66" s="186"/>
      <c r="JHE66" s="186"/>
      <c r="JHF66" s="186"/>
      <c r="JHG66" s="186"/>
      <c r="JHH66" s="186"/>
      <c r="JHI66" s="186"/>
      <c r="JHJ66" s="186"/>
      <c r="JHK66" s="186"/>
      <c r="JHL66" s="186"/>
      <c r="JHM66" s="186"/>
      <c r="JHN66" s="186"/>
      <c r="JHO66" s="186"/>
      <c r="JHP66" s="186"/>
      <c r="JHQ66" s="186"/>
      <c r="JHR66" s="186"/>
      <c r="JHS66" s="186"/>
      <c r="JHT66" s="186"/>
      <c r="JHU66" s="186"/>
      <c r="JHV66" s="186"/>
      <c r="JHW66" s="186"/>
      <c r="JHX66" s="186"/>
      <c r="JHY66" s="186"/>
      <c r="JHZ66" s="186"/>
      <c r="JIA66" s="186"/>
      <c r="JIB66" s="186"/>
      <c r="JIC66" s="186"/>
      <c r="JID66" s="186"/>
      <c r="JIE66" s="186"/>
      <c r="JIF66" s="186"/>
      <c r="JIG66" s="186"/>
      <c r="JIH66" s="186"/>
      <c r="JII66" s="186"/>
      <c r="JIJ66" s="186"/>
      <c r="JIK66" s="186"/>
      <c r="JIL66" s="186"/>
      <c r="JIM66" s="186"/>
      <c r="JIN66" s="186"/>
      <c r="JIO66" s="186"/>
      <c r="JIP66" s="186"/>
      <c r="JIQ66" s="186"/>
      <c r="JIR66" s="186"/>
      <c r="JIS66" s="186"/>
      <c r="JIT66" s="186"/>
      <c r="JIU66" s="186"/>
      <c r="JIV66" s="186"/>
      <c r="JIW66" s="186"/>
      <c r="JIX66" s="186"/>
      <c r="JIY66" s="186"/>
      <c r="JIZ66" s="186"/>
      <c r="JJA66" s="186"/>
      <c r="JJB66" s="186"/>
      <c r="JJC66" s="186"/>
      <c r="JJD66" s="186"/>
      <c r="JJE66" s="186"/>
      <c r="JJF66" s="186"/>
      <c r="JJG66" s="186"/>
      <c r="JJH66" s="186"/>
      <c r="JJI66" s="186"/>
      <c r="JJJ66" s="186"/>
      <c r="JJK66" s="186"/>
      <c r="JJL66" s="186"/>
      <c r="JJM66" s="186"/>
      <c r="JJN66" s="186"/>
      <c r="JJO66" s="186"/>
      <c r="JJP66" s="186"/>
      <c r="JJQ66" s="186"/>
      <c r="JJR66" s="186"/>
      <c r="JJS66" s="186"/>
      <c r="JJT66" s="186"/>
      <c r="JJU66" s="186"/>
      <c r="JJV66" s="186"/>
      <c r="JJW66" s="186"/>
      <c r="JJX66" s="186"/>
      <c r="JJY66" s="186"/>
      <c r="JJZ66" s="186"/>
      <c r="JKA66" s="186"/>
      <c r="JKB66" s="186"/>
      <c r="JKC66" s="186"/>
      <c r="JKD66" s="186"/>
      <c r="JKE66" s="186"/>
      <c r="JKF66" s="186"/>
      <c r="JKG66" s="186"/>
      <c r="JKH66" s="186"/>
      <c r="JKI66" s="186"/>
      <c r="JKJ66" s="186"/>
      <c r="JKK66" s="186"/>
      <c r="JKL66" s="186"/>
      <c r="JKM66" s="186"/>
      <c r="JKN66" s="186"/>
      <c r="JKO66" s="186"/>
      <c r="JKP66" s="186"/>
      <c r="JKQ66" s="186"/>
      <c r="JKR66" s="186"/>
      <c r="JKS66" s="186"/>
      <c r="JKT66" s="186"/>
      <c r="JKU66" s="186"/>
      <c r="JKV66" s="186"/>
      <c r="JKW66" s="186"/>
      <c r="JKX66" s="186"/>
      <c r="JKY66" s="186"/>
      <c r="JKZ66" s="186"/>
      <c r="JLA66" s="186"/>
      <c r="JLB66" s="186"/>
      <c r="JLC66" s="186"/>
      <c r="JLD66" s="186"/>
      <c r="JLE66" s="186"/>
      <c r="JLF66" s="186"/>
      <c r="JLG66" s="186"/>
      <c r="JLH66" s="186"/>
      <c r="JLI66" s="186"/>
      <c r="JLJ66" s="186"/>
      <c r="JLK66" s="186"/>
      <c r="JLL66" s="186"/>
      <c r="JLM66" s="186"/>
      <c r="JLN66" s="186"/>
      <c r="JLO66" s="186"/>
      <c r="JLP66" s="186"/>
      <c r="JLQ66" s="186"/>
      <c r="JLR66" s="186"/>
      <c r="JLS66" s="186"/>
      <c r="JLT66" s="186"/>
      <c r="JLU66" s="186"/>
      <c r="JLV66" s="186"/>
      <c r="JLW66" s="186"/>
      <c r="JLX66" s="186"/>
      <c r="JLY66" s="186"/>
      <c r="JLZ66" s="186"/>
      <c r="JMA66" s="186"/>
      <c r="JMB66" s="186"/>
      <c r="JMC66" s="186"/>
      <c r="JMD66" s="186"/>
      <c r="JME66" s="186"/>
      <c r="JMF66" s="186"/>
      <c r="JMG66" s="186"/>
      <c r="JMH66" s="186"/>
      <c r="JMI66" s="186"/>
      <c r="JMJ66" s="186"/>
      <c r="JMK66" s="186"/>
      <c r="JML66" s="186"/>
      <c r="JMM66" s="186"/>
      <c r="JMN66" s="186"/>
      <c r="JMO66" s="186"/>
      <c r="JMP66" s="186"/>
      <c r="JMQ66" s="186"/>
      <c r="JMR66" s="186"/>
      <c r="JMS66" s="186"/>
      <c r="JMT66" s="186"/>
      <c r="JMU66" s="186"/>
      <c r="JMV66" s="186"/>
      <c r="JMW66" s="186"/>
      <c r="JMX66" s="186"/>
      <c r="JMY66" s="186"/>
      <c r="JMZ66" s="186"/>
      <c r="JNA66" s="186"/>
      <c r="JNB66" s="186"/>
      <c r="JNC66" s="186"/>
      <c r="JND66" s="186"/>
      <c r="JNE66" s="186"/>
      <c r="JNF66" s="186"/>
      <c r="JNG66" s="186"/>
      <c r="JNH66" s="186"/>
      <c r="JNI66" s="186"/>
      <c r="JNJ66" s="186"/>
      <c r="JNK66" s="186"/>
      <c r="JNL66" s="186"/>
      <c r="JNM66" s="186"/>
      <c r="JNN66" s="186"/>
      <c r="JNO66" s="186"/>
      <c r="JNP66" s="186"/>
      <c r="JNQ66" s="186"/>
      <c r="JNR66" s="186"/>
      <c r="JNS66" s="186"/>
      <c r="JNT66" s="186"/>
      <c r="JNU66" s="186"/>
      <c r="JNV66" s="186"/>
      <c r="JNW66" s="186"/>
      <c r="JNX66" s="186"/>
      <c r="JNY66" s="186"/>
      <c r="JNZ66" s="186"/>
      <c r="JOA66" s="186"/>
      <c r="JOB66" s="186"/>
      <c r="JOC66" s="186"/>
      <c r="JOD66" s="186"/>
      <c r="JOE66" s="186"/>
      <c r="JOF66" s="186"/>
      <c r="JOG66" s="186"/>
      <c r="JOH66" s="186"/>
      <c r="JOI66" s="186"/>
      <c r="JOJ66" s="186"/>
      <c r="JOK66" s="186"/>
      <c r="JOL66" s="186"/>
      <c r="JOM66" s="186"/>
      <c r="JON66" s="186"/>
      <c r="JOO66" s="186"/>
      <c r="JOP66" s="186"/>
      <c r="JOQ66" s="186"/>
      <c r="JOR66" s="186"/>
      <c r="JOS66" s="186"/>
      <c r="JOT66" s="186"/>
      <c r="JOU66" s="186"/>
      <c r="JOV66" s="186"/>
      <c r="JOW66" s="186"/>
      <c r="JOX66" s="186"/>
      <c r="JOY66" s="186"/>
      <c r="JOZ66" s="186"/>
      <c r="JPA66" s="186"/>
      <c r="JPB66" s="186"/>
      <c r="JPC66" s="186"/>
      <c r="JPD66" s="186"/>
      <c r="JPE66" s="186"/>
      <c r="JPF66" s="186"/>
      <c r="JPG66" s="186"/>
      <c r="JPH66" s="186"/>
      <c r="JPI66" s="186"/>
      <c r="JPJ66" s="186"/>
      <c r="JPK66" s="186"/>
      <c r="JPL66" s="186"/>
      <c r="JPM66" s="186"/>
      <c r="JPN66" s="186"/>
      <c r="JPO66" s="186"/>
      <c r="JPP66" s="186"/>
      <c r="JPQ66" s="186"/>
      <c r="JPR66" s="186"/>
      <c r="JPS66" s="186"/>
      <c r="JPT66" s="186"/>
      <c r="JPU66" s="186"/>
      <c r="JPV66" s="186"/>
      <c r="JPW66" s="186"/>
      <c r="JPX66" s="186"/>
      <c r="JPY66" s="186"/>
      <c r="JPZ66" s="186"/>
      <c r="JQA66" s="186"/>
      <c r="JQB66" s="186"/>
      <c r="JQC66" s="186"/>
      <c r="JQD66" s="186"/>
      <c r="JQE66" s="186"/>
      <c r="JQF66" s="186"/>
      <c r="JQG66" s="186"/>
      <c r="JQH66" s="186"/>
      <c r="JQI66" s="186"/>
      <c r="JQJ66" s="186"/>
      <c r="JQK66" s="186"/>
      <c r="JQL66" s="186"/>
      <c r="JQM66" s="186"/>
      <c r="JQN66" s="186"/>
      <c r="JQO66" s="186"/>
      <c r="JQP66" s="186"/>
      <c r="JQQ66" s="186"/>
      <c r="JQR66" s="186"/>
      <c r="JQS66" s="186"/>
      <c r="JQT66" s="186"/>
      <c r="JQU66" s="186"/>
      <c r="JQV66" s="186"/>
      <c r="JQW66" s="186"/>
      <c r="JQX66" s="186"/>
      <c r="JQY66" s="186"/>
      <c r="JQZ66" s="186"/>
      <c r="JRA66" s="186"/>
      <c r="JRB66" s="186"/>
      <c r="JRC66" s="186"/>
      <c r="JRD66" s="186"/>
      <c r="JRE66" s="186"/>
      <c r="JRF66" s="186"/>
      <c r="JRG66" s="186"/>
      <c r="JRH66" s="186"/>
      <c r="JRI66" s="186"/>
      <c r="JRJ66" s="186"/>
      <c r="JRK66" s="186"/>
      <c r="JRL66" s="186"/>
      <c r="JRM66" s="186"/>
      <c r="JRN66" s="186"/>
      <c r="JRO66" s="186"/>
      <c r="JRP66" s="186"/>
      <c r="JRQ66" s="186"/>
      <c r="JRR66" s="186"/>
      <c r="JRS66" s="186"/>
      <c r="JRT66" s="186"/>
      <c r="JRU66" s="186"/>
      <c r="JRV66" s="186"/>
      <c r="JRW66" s="186"/>
      <c r="JRX66" s="186"/>
      <c r="JRY66" s="186"/>
      <c r="JRZ66" s="186"/>
      <c r="JSA66" s="186"/>
      <c r="JSB66" s="186"/>
      <c r="JSC66" s="186"/>
      <c r="JSD66" s="186"/>
      <c r="JSE66" s="186"/>
      <c r="JSF66" s="186"/>
      <c r="JSG66" s="186"/>
      <c r="JSH66" s="186"/>
      <c r="JSI66" s="186"/>
      <c r="JSJ66" s="186"/>
      <c r="JSK66" s="186"/>
      <c r="JSL66" s="186"/>
      <c r="JSM66" s="186"/>
      <c r="JSN66" s="186"/>
      <c r="JSO66" s="186"/>
      <c r="JSP66" s="186"/>
      <c r="JSQ66" s="186"/>
      <c r="JSR66" s="186"/>
      <c r="JSS66" s="186"/>
      <c r="JST66" s="186"/>
      <c r="JSU66" s="186"/>
      <c r="JSV66" s="186"/>
      <c r="JSW66" s="186"/>
      <c r="JSX66" s="186"/>
      <c r="JSY66" s="186"/>
      <c r="JSZ66" s="186"/>
      <c r="JTA66" s="186"/>
      <c r="JTB66" s="186"/>
      <c r="JTC66" s="186"/>
      <c r="JTD66" s="186"/>
      <c r="JTE66" s="186"/>
      <c r="JTF66" s="186"/>
      <c r="JTG66" s="186"/>
      <c r="JTH66" s="186"/>
      <c r="JTI66" s="186"/>
      <c r="JTJ66" s="186"/>
      <c r="JTK66" s="186"/>
      <c r="JTL66" s="186"/>
      <c r="JTM66" s="186"/>
      <c r="JTN66" s="186"/>
      <c r="JTO66" s="186"/>
      <c r="JTP66" s="186"/>
      <c r="JTQ66" s="186"/>
      <c r="JTR66" s="186"/>
      <c r="JTS66" s="186"/>
      <c r="JTT66" s="186"/>
      <c r="JTU66" s="186"/>
      <c r="JTV66" s="186"/>
      <c r="JTW66" s="186"/>
      <c r="JTX66" s="186"/>
      <c r="JTY66" s="186"/>
      <c r="JTZ66" s="186"/>
      <c r="JUA66" s="186"/>
      <c r="JUB66" s="186"/>
      <c r="JUC66" s="186"/>
      <c r="JUD66" s="186"/>
      <c r="JUE66" s="186"/>
      <c r="JUF66" s="186"/>
      <c r="JUG66" s="186"/>
      <c r="JUH66" s="186"/>
      <c r="JUI66" s="186"/>
      <c r="JUJ66" s="186"/>
      <c r="JUK66" s="186"/>
      <c r="JUL66" s="186"/>
      <c r="JUM66" s="186"/>
      <c r="JUN66" s="186"/>
      <c r="JUO66" s="186"/>
      <c r="JUP66" s="186"/>
      <c r="JUQ66" s="186"/>
      <c r="JUR66" s="186"/>
      <c r="JUS66" s="186"/>
      <c r="JUT66" s="186"/>
      <c r="JUU66" s="186"/>
      <c r="JUV66" s="186"/>
      <c r="JUW66" s="186"/>
      <c r="JUX66" s="186"/>
      <c r="JUY66" s="186"/>
      <c r="JUZ66" s="186"/>
      <c r="JVA66" s="186"/>
      <c r="JVB66" s="186"/>
      <c r="JVC66" s="186"/>
      <c r="JVD66" s="186"/>
      <c r="JVE66" s="186"/>
      <c r="JVF66" s="186"/>
      <c r="JVG66" s="186"/>
      <c r="JVH66" s="186"/>
      <c r="JVI66" s="186"/>
      <c r="JVJ66" s="186"/>
      <c r="JVK66" s="186"/>
      <c r="JVL66" s="186"/>
      <c r="JVM66" s="186"/>
      <c r="JVN66" s="186"/>
      <c r="JVO66" s="186"/>
      <c r="JVP66" s="186"/>
      <c r="JVQ66" s="186"/>
      <c r="JVR66" s="186"/>
      <c r="JVS66" s="186"/>
      <c r="JVT66" s="186"/>
      <c r="JVU66" s="186"/>
      <c r="JVV66" s="186"/>
      <c r="JVW66" s="186"/>
      <c r="JVX66" s="186"/>
      <c r="JVY66" s="186"/>
      <c r="JVZ66" s="186"/>
      <c r="JWA66" s="186"/>
      <c r="JWB66" s="186"/>
      <c r="JWC66" s="186"/>
      <c r="JWD66" s="186"/>
      <c r="JWE66" s="186"/>
      <c r="JWF66" s="186"/>
      <c r="JWG66" s="186"/>
      <c r="JWH66" s="186"/>
      <c r="JWI66" s="186"/>
      <c r="JWJ66" s="186"/>
      <c r="JWK66" s="186"/>
      <c r="JWL66" s="186"/>
      <c r="JWM66" s="186"/>
      <c r="JWN66" s="186"/>
      <c r="JWO66" s="186"/>
      <c r="JWP66" s="186"/>
      <c r="JWQ66" s="186"/>
      <c r="JWR66" s="186"/>
      <c r="JWS66" s="186"/>
      <c r="JWT66" s="186"/>
      <c r="JWU66" s="186"/>
      <c r="JWV66" s="186"/>
      <c r="JWW66" s="186"/>
      <c r="JWX66" s="186"/>
      <c r="JWY66" s="186"/>
      <c r="JWZ66" s="186"/>
      <c r="JXA66" s="186"/>
      <c r="JXB66" s="186"/>
      <c r="JXC66" s="186"/>
      <c r="JXD66" s="186"/>
      <c r="JXE66" s="186"/>
      <c r="JXF66" s="186"/>
      <c r="JXG66" s="186"/>
      <c r="JXH66" s="186"/>
      <c r="JXI66" s="186"/>
      <c r="JXJ66" s="186"/>
      <c r="JXK66" s="186"/>
      <c r="JXL66" s="186"/>
      <c r="JXM66" s="186"/>
      <c r="JXN66" s="186"/>
      <c r="JXO66" s="186"/>
      <c r="JXP66" s="186"/>
      <c r="JXQ66" s="186"/>
      <c r="JXR66" s="186"/>
      <c r="JXS66" s="186"/>
      <c r="JXT66" s="186"/>
      <c r="JXU66" s="186"/>
      <c r="JXV66" s="186"/>
      <c r="JXW66" s="186"/>
      <c r="JXX66" s="186"/>
      <c r="JXY66" s="186"/>
      <c r="JXZ66" s="186"/>
      <c r="JYA66" s="186"/>
      <c r="JYB66" s="186"/>
      <c r="JYC66" s="186"/>
      <c r="JYD66" s="186"/>
      <c r="JYE66" s="186"/>
      <c r="JYF66" s="186"/>
      <c r="JYG66" s="186"/>
      <c r="JYH66" s="186"/>
      <c r="JYI66" s="186"/>
      <c r="JYJ66" s="186"/>
      <c r="JYK66" s="186"/>
      <c r="JYL66" s="186"/>
      <c r="JYM66" s="186"/>
      <c r="JYN66" s="186"/>
      <c r="JYO66" s="186"/>
      <c r="JYP66" s="186"/>
      <c r="JYQ66" s="186"/>
      <c r="JYR66" s="186"/>
      <c r="JYS66" s="186"/>
      <c r="JYT66" s="186"/>
      <c r="JYU66" s="186"/>
      <c r="JYV66" s="186"/>
      <c r="JYW66" s="186"/>
      <c r="JYX66" s="186"/>
      <c r="JYY66" s="186"/>
      <c r="JYZ66" s="186"/>
      <c r="JZA66" s="186"/>
      <c r="JZB66" s="186"/>
      <c r="JZC66" s="186"/>
      <c r="JZD66" s="186"/>
      <c r="JZE66" s="186"/>
      <c r="JZF66" s="186"/>
      <c r="JZG66" s="186"/>
      <c r="JZH66" s="186"/>
      <c r="JZI66" s="186"/>
      <c r="JZJ66" s="186"/>
      <c r="JZK66" s="186"/>
      <c r="JZL66" s="186"/>
      <c r="JZM66" s="186"/>
      <c r="JZN66" s="186"/>
      <c r="JZO66" s="186"/>
      <c r="JZP66" s="186"/>
      <c r="JZQ66" s="186"/>
      <c r="JZR66" s="186"/>
      <c r="JZS66" s="186"/>
      <c r="JZT66" s="186"/>
      <c r="JZU66" s="186"/>
      <c r="JZV66" s="186"/>
      <c r="JZW66" s="186"/>
      <c r="JZX66" s="186"/>
      <c r="JZY66" s="186"/>
      <c r="JZZ66" s="186"/>
      <c r="KAA66" s="186"/>
      <c r="KAB66" s="186"/>
      <c r="KAC66" s="186"/>
      <c r="KAD66" s="186"/>
      <c r="KAE66" s="186"/>
      <c r="KAF66" s="186"/>
      <c r="KAG66" s="186"/>
      <c r="KAH66" s="186"/>
      <c r="KAI66" s="186"/>
      <c r="KAJ66" s="186"/>
      <c r="KAK66" s="186"/>
      <c r="KAL66" s="186"/>
      <c r="KAM66" s="186"/>
      <c r="KAN66" s="186"/>
      <c r="KAO66" s="186"/>
      <c r="KAP66" s="186"/>
      <c r="KAQ66" s="186"/>
      <c r="KAR66" s="186"/>
      <c r="KAS66" s="186"/>
      <c r="KAT66" s="186"/>
      <c r="KAU66" s="186"/>
      <c r="KAV66" s="186"/>
      <c r="KAW66" s="186"/>
      <c r="KAX66" s="186"/>
      <c r="KAY66" s="186"/>
      <c r="KAZ66" s="186"/>
      <c r="KBA66" s="186"/>
      <c r="KBB66" s="186"/>
      <c r="KBC66" s="186"/>
      <c r="KBD66" s="186"/>
      <c r="KBE66" s="186"/>
      <c r="KBF66" s="186"/>
      <c r="KBG66" s="186"/>
      <c r="KBH66" s="186"/>
      <c r="KBI66" s="186"/>
      <c r="KBJ66" s="186"/>
      <c r="KBK66" s="186"/>
      <c r="KBL66" s="186"/>
      <c r="KBM66" s="186"/>
      <c r="KBN66" s="186"/>
      <c r="KBO66" s="186"/>
      <c r="KBP66" s="186"/>
      <c r="KBQ66" s="186"/>
      <c r="KBR66" s="186"/>
      <c r="KBS66" s="186"/>
      <c r="KBT66" s="186"/>
      <c r="KBU66" s="186"/>
      <c r="KBV66" s="186"/>
      <c r="KBW66" s="186"/>
      <c r="KBX66" s="186"/>
      <c r="KBY66" s="186"/>
      <c r="KBZ66" s="186"/>
      <c r="KCA66" s="186"/>
      <c r="KCB66" s="186"/>
      <c r="KCC66" s="186"/>
      <c r="KCD66" s="186"/>
      <c r="KCE66" s="186"/>
      <c r="KCF66" s="186"/>
      <c r="KCG66" s="186"/>
      <c r="KCH66" s="186"/>
      <c r="KCI66" s="186"/>
      <c r="KCJ66" s="186"/>
      <c r="KCK66" s="186"/>
      <c r="KCL66" s="186"/>
      <c r="KCM66" s="186"/>
      <c r="KCN66" s="186"/>
      <c r="KCO66" s="186"/>
      <c r="KCP66" s="186"/>
      <c r="KCQ66" s="186"/>
      <c r="KCR66" s="186"/>
      <c r="KCS66" s="186"/>
      <c r="KCT66" s="186"/>
      <c r="KCU66" s="186"/>
      <c r="KCV66" s="186"/>
      <c r="KCW66" s="186"/>
      <c r="KCX66" s="186"/>
      <c r="KCY66" s="186"/>
      <c r="KCZ66" s="186"/>
      <c r="KDA66" s="186"/>
      <c r="KDB66" s="186"/>
      <c r="KDC66" s="186"/>
      <c r="KDD66" s="186"/>
      <c r="KDE66" s="186"/>
      <c r="KDF66" s="186"/>
      <c r="KDG66" s="186"/>
      <c r="KDH66" s="186"/>
      <c r="KDI66" s="186"/>
      <c r="KDJ66" s="186"/>
      <c r="KDK66" s="186"/>
      <c r="KDL66" s="186"/>
      <c r="KDM66" s="186"/>
      <c r="KDN66" s="186"/>
      <c r="KDO66" s="186"/>
      <c r="KDP66" s="186"/>
      <c r="KDQ66" s="186"/>
      <c r="KDR66" s="186"/>
      <c r="KDS66" s="186"/>
      <c r="KDT66" s="186"/>
      <c r="KDU66" s="186"/>
      <c r="KDV66" s="186"/>
      <c r="KDW66" s="186"/>
      <c r="KDX66" s="186"/>
      <c r="KDY66" s="186"/>
      <c r="KDZ66" s="186"/>
      <c r="KEA66" s="186"/>
      <c r="KEB66" s="186"/>
      <c r="KEC66" s="186"/>
      <c r="KED66" s="186"/>
      <c r="KEE66" s="186"/>
      <c r="KEF66" s="186"/>
      <c r="KEG66" s="186"/>
      <c r="KEH66" s="186"/>
      <c r="KEI66" s="186"/>
      <c r="KEJ66" s="186"/>
      <c r="KEK66" s="186"/>
      <c r="KEL66" s="186"/>
      <c r="KEM66" s="186"/>
      <c r="KEN66" s="186"/>
      <c r="KEO66" s="186"/>
      <c r="KEP66" s="186"/>
      <c r="KEQ66" s="186"/>
      <c r="KER66" s="186"/>
      <c r="KES66" s="186"/>
      <c r="KET66" s="186"/>
      <c r="KEU66" s="186"/>
      <c r="KEV66" s="186"/>
      <c r="KEW66" s="186"/>
      <c r="KEX66" s="186"/>
      <c r="KEY66" s="186"/>
      <c r="KEZ66" s="186"/>
      <c r="KFA66" s="186"/>
      <c r="KFB66" s="186"/>
      <c r="KFC66" s="186"/>
      <c r="KFD66" s="186"/>
      <c r="KFE66" s="186"/>
      <c r="KFF66" s="186"/>
      <c r="KFG66" s="186"/>
      <c r="KFH66" s="186"/>
      <c r="KFI66" s="186"/>
      <c r="KFJ66" s="186"/>
      <c r="KFK66" s="186"/>
      <c r="KFL66" s="186"/>
      <c r="KFM66" s="186"/>
      <c r="KFN66" s="186"/>
      <c r="KFO66" s="186"/>
      <c r="KFP66" s="186"/>
      <c r="KFQ66" s="186"/>
      <c r="KFR66" s="186"/>
      <c r="KFS66" s="186"/>
      <c r="KFT66" s="186"/>
      <c r="KFU66" s="186"/>
      <c r="KFV66" s="186"/>
      <c r="KFW66" s="186"/>
      <c r="KFX66" s="186"/>
      <c r="KFY66" s="186"/>
      <c r="KFZ66" s="186"/>
      <c r="KGA66" s="186"/>
      <c r="KGB66" s="186"/>
      <c r="KGC66" s="186"/>
      <c r="KGD66" s="186"/>
      <c r="KGE66" s="186"/>
      <c r="KGF66" s="186"/>
      <c r="KGG66" s="186"/>
      <c r="KGH66" s="186"/>
      <c r="KGI66" s="186"/>
      <c r="KGJ66" s="186"/>
      <c r="KGK66" s="186"/>
      <c r="KGL66" s="186"/>
      <c r="KGM66" s="186"/>
      <c r="KGN66" s="186"/>
      <c r="KGO66" s="186"/>
      <c r="KGP66" s="186"/>
      <c r="KGQ66" s="186"/>
      <c r="KGR66" s="186"/>
      <c r="KGS66" s="186"/>
      <c r="KGT66" s="186"/>
      <c r="KGU66" s="186"/>
      <c r="KGV66" s="186"/>
      <c r="KGW66" s="186"/>
      <c r="KGX66" s="186"/>
      <c r="KGY66" s="186"/>
      <c r="KGZ66" s="186"/>
      <c r="KHA66" s="186"/>
      <c r="KHB66" s="186"/>
      <c r="KHC66" s="186"/>
      <c r="KHD66" s="186"/>
      <c r="KHE66" s="186"/>
      <c r="KHF66" s="186"/>
      <c r="KHG66" s="186"/>
      <c r="KHH66" s="186"/>
      <c r="KHI66" s="186"/>
      <c r="KHJ66" s="186"/>
      <c r="KHK66" s="186"/>
      <c r="KHL66" s="186"/>
      <c r="KHM66" s="186"/>
      <c r="KHN66" s="186"/>
      <c r="KHO66" s="186"/>
      <c r="KHP66" s="186"/>
      <c r="KHQ66" s="186"/>
      <c r="KHR66" s="186"/>
      <c r="KHS66" s="186"/>
      <c r="KHT66" s="186"/>
      <c r="KHU66" s="186"/>
      <c r="KHV66" s="186"/>
      <c r="KHW66" s="186"/>
      <c r="KHX66" s="186"/>
      <c r="KHY66" s="186"/>
      <c r="KHZ66" s="186"/>
      <c r="KIA66" s="186"/>
      <c r="KIB66" s="186"/>
      <c r="KIC66" s="186"/>
      <c r="KID66" s="186"/>
      <c r="KIE66" s="186"/>
      <c r="KIF66" s="186"/>
      <c r="KIG66" s="186"/>
      <c r="KIH66" s="186"/>
      <c r="KII66" s="186"/>
      <c r="KIJ66" s="186"/>
      <c r="KIK66" s="186"/>
      <c r="KIL66" s="186"/>
      <c r="KIM66" s="186"/>
      <c r="KIN66" s="186"/>
      <c r="KIO66" s="186"/>
      <c r="KIP66" s="186"/>
      <c r="KIQ66" s="186"/>
      <c r="KIR66" s="186"/>
      <c r="KIS66" s="186"/>
      <c r="KIT66" s="186"/>
      <c r="KIU66" s="186"/>
      <c r="KIV66" s="186"/>
      <c r="KIW66" s="186"/>
      <c r="KIX66" s="186"/>
      <c r="KIY66" s="186"/>
      <c r="KIZ66" s="186"/>
      <c r="KJA66" s="186"/>
      <c r="KJB66" s="186"/>
      <c r="KJC66" s="186"/>
      <c r="KJD66" s="186"/>
      <c r="KJE66" s="186"/>
      <c r="KJF66" s="186"/>
      <c r="KJG66" s="186"/>
      <c r="KJH66" s="186"/>
      <c r="KJI66" s="186"/>
      <c r="KJJ66" s="186"/>
      <c r="KJK66" s="186"/>
      <c r="KJL66" s="186"/>
      <c r="KJM66" s="186"/>
      <c r="KJN66" s="186"/>
      <c r="KJO66" s="186"/>
      <c r="KJP66" s="186"/>
      <c r="KJQ66" s="186"/>
      <c r="KJR66" s="186"/>
      <c r="KJS66" s="186"/>
      <c r="KJT66" s="186"/>
      <c r="KJU66" s="186"/>
      <c r="KJV66" s="186"/>
      <c r="KJW66" s="186"/>
      <c r="KJX66" s="186"/>
      <c r="KJY66" s="186"/>
      <c r="KJZ66" s="186"/>
      <c r="KKA66" s="186"/>
      <c r="KKB66" s="186"/>
      <c r="KKC66" s="186"/>
      <c r="KKD66" s="186"/>
      <c r="KKE66" s="186"/>
      <c r="KKF66" s="186"/>
      <c r="KKG66" s="186"/>
      <c r="KKH66" s="186"/>
      <c r="KKI66" s="186"/>
      <c r="KKJ66" s="186"/>
      <c r="KKK66" s="186"/>
      <c r="KKL66" s="186"/>
      <c r="KKM66" s="186"/>
      <c r="KKN66" s="186"/>
      <c r="KKO66" s="186"/>
      <c r="KKP66" s="186"/>
      <c r="KKQ66" s="186"/>
      <c r="KKR66" s="186"/>
      <c r="KKS66" s="186"/>
      <c r="KKT66" s="186"/>
      <c r="KKU66" s="186"/>
      <c r="KKV66" s="186"/>
      <c r="KKW66" s="186"/>
      <c r="KKX66" s="186"/>
      <c r="KKY66" s="186"/>
      <c r="KKZ66" s="186"/>
      <c r="KLA66" s="186"/>
      <c r="KLB66" s="186"/>
      <c r="KLC66" s="186"/>
      <c r="KLD66" s="186"/>
      <c r="KLE66" s="186"/>
      <c r="KLF66" s="186"/>
      <c r="KLG66" s="186"/>
      <c r="KLH66" s="186"/>
      <c r="KLI66" s="186"/>
      <c r="KLJ66" s="186"/>
      <c r="KLK66" s="186"/>
      <c r="KLL66" s="186"/>
      <c r="KLM66" s="186"/>
      <c r="KLN66" s="186"/>
      <c r="KLO66" s="186"/>
      <c r="KLP66" s="186"/>
      <c r="KLQ66" s="186"/>
      <c r="KLR66" s="186"/>
      <c r="KLS66" s="186"/>
      <c r="KLT66" s="186"/>
      <c r="KLU66" s="186"/>
      <c r="KLV66" s="186"/>
      <c r="KLW66" s="186"/>
      <c r="KLX66" s="186"/>
      <c r="KLY66" s="186"/>
      <c r="KLZ66" s="186"/>
      <c r="KMA66" s="186"/>
      <c r="KMB66" s="186"/>
      <c r="KMC66" s="186"/>
      <c r="KMD66" s="186"/>
      <c r="KME66" s="186"/>
      <c r="KMF66" s="186"/>
      <c r="KMG66" s="186"/>
      <c r="KMH66" s="186"/>
      <c r="KMI66" s="186"/>
      <c r="KMJ66" s="186"/>
      <c r="KMK66" s="186"/>
      <c r="KML66" s="186"/>
      <c r="KMM66" s="186"/>
      <c r="KMN66" s="186"/>
      <c r="KMO66" s="186"/>
      <c r="KMP66" s="186"/>
      <c r="KMQ66" s="186"/>
      <c r="KMR66" s="186"/>
      <c r="KMS66" s="186"/>
      <c r="KMT66" s="186"/>
      <c r="KMU66" s="186"/>
      <c r="KMV66" s="186"/>
      <c r="KMW66" s="186"/>
      <c r="KMX66" s="186"/>
      <c r="KMY66" s="186"/>
      <c r="KMZ66" s="186"/>
      <c r="KNA66" s="186"/>
      <c r="KNB66" s="186"/>
      <c r="KNC66" s="186"/>
      <c r="KND66" s="186"/>
      <c r="KNE66" s="186"/>
      <c r="KNF66" s="186"/>
      <c r="KNG66" s="186"/>
      <c r="KNH66" s="186"/>
      <c r="KNI66" s="186"/>
      <c r="KNJ66" s="186"/>
      <c r="KNK66" s="186"/>
      <c r="KNL66" s="186"/>
      <c r="KNM66" s="186"/>
      <c r="KNN66" s="186"/>
      <c r="KNO66" s="186"/>
      <c r="KNP66" s="186"/>
      <c r="KNQ66" s="186"/>
      <c r="KNR66" s="186"/>
      <c r="KNS66" s="186"/>
      <c r="KNT66" s="186"/>
      <c r="KNU66" s="186"/>
      <c r="KNV66" s="186"/>
      <c r="KNW66" s="186"/>
      <c r="KNX66" s="186"/>
      <c r="KNY66" s="186"/>
      <c r="KNZ66" s="186"/>
      <c r="KOA66" s="186"/>
      <c r="KOB66" s="186"/>
      <c r="KOC66" s="186"/>
      <c r="KOD66" s="186"/>
      <c r="KOE66" s="186"/>
      <c r="KOF66" s="186"/>
      <c r="KOG66" s="186"/>
      <c r="KOH66" s="186"/>
      <c r="KOI66" s="186"/>
      <c r="KOJ66" s="186"/>
      <c r="KOK66" s="186"/>
      <c r="KOL66" s="186"/>
      <c r="KOM66" s="186"/>
      <c r="KON66" s="186"/>
      <c r="KOO66" s="186"/>
      <c r="KOP66" s="186"/>
      <c r="KOQ66" s="186"/>
      <c r="KOR66" s="186"/>
      <c r="KOS66" s="186"/>
      <c r="KOT66" s="186"/>
      <c r="KOU66" s="186"/>
      <c r="KOV66" s="186"/>
      <c r="KOW66" s="186"/>
      <c r="KOX66" s="186"/>
      <c r="KOY66" s="186"/>
      <c r="KOZ66" s="186"/>
      <c r="KPA66" s="186"/>
      <c r="KPB66" s="186"/>
      <c r="KPC66" s="186"/>
      <c r="KPD66" s="186"/>
      <c r="KPE66" s="186"/>
      <c r="KPF66" s="186"/>
      <c r="KPG66" s="186"/>
      <c r="KPH66" s="186"/>
      <c r="KPI66" s="186"/>
      <c r="KPJ66" s="186"/>
      <c r="KPK66" s="186"/>
      <c r="KPL66" s="186"/>
      <c r="KPM66" s="186"/>
      <c r="KPN66" s="186"/>
      <c r="KPO66" s="186"/>
      <c r="KPP66" s="186"/>
      <c r="KPQ66" s="186"/>
      <c r="KPR66" s="186"/>
      <c r="KPS66" s="186"/>
      <c r="KPT66" s="186"/>
      <c r="KPU66" s="186"/>
      <c r="KPV66" s="186"/>
      <c r="KPW66" s="186"/>
      <c r="KPX66" s="186"/>
      <c r="KPY66" s="186"/>
      <c r="KPZ66" s="186"/>
      <c r="KQA66" s="186"/>
      <c r="KQB66" s="186"/>
      <c r="KQC66" s="186"/>
      <c r="KQD66" s="186"/>
      <c r="KQE66" s="186"/>
      <c r="KQF66" s="186"/>
      <c r="KQG66" s="186"/>
      <c r="KQH66" s="186"/>
      <c r="KQI66" s="186"/>
      <c r="KQJ66" s="186"/>
      <c r="KQK66" s="186"/>
      <c r="KQL66" s="186"/>
      <c r="KQM66" s="186"/>
      <c r="KQN66" s="186"/>
      <c r="KQO66" s="186"/>
      <c r="KQP66" s="186"/>
      <c r="KQQ66" s="186"/>
      <c r="KQR66" s="186"/>
      <c r="KQS66" s="186"/>
      <c r="KQT66" s="186"/>
      <c r="KQU66" s="186"/>
      <c r="KQV66" s="186"/>
      <c r="KQW66" s="186"/>
      <c r="KQX66" s="186"/>
      <c r="KQY66" s="186"/>
      <c r="KQZ66" s="186"/>
      <c r="KRA66" s="186"/>
      <c r="KRB66" s="186"/>
      <c r="KRC66" s="186"/>
      <c r="KRD66" s="186"/>
      <c r="KRE66" s="186"/>
      <c r="KRF66" s="186"/>
      <c r="KRG66" s="186"/>
      <c r="KRH66" s="186"/>
      <c r="KRI66" s="186"/>
      <c r="KRJ66" s="186"/>
      <c r="KRK66" s="186"/>
      <c r="KRL66" s="186"/>
      <c r="KRM66" s="186"/>
      <c r="KRN66" s="186"/>
      <c r="KRO66" s="186"/>
      <c r="KRP66" s="186"/>
      <c r="KRQ66" s="186"/>
      <c r="KRR66" s="186"/>
      <c r="KRS66" s="186"/>
      <c r="KRT66" s="186"/>
      <c r="KRU66" s="186"/>
      <c r="KRV66" s="186"/>
      <c r="KRW66" s="186"/>
      <c r="KRX66" s="186"/>
      <c r="KRY66" s="186"/>
      <c r="KRZ66" s="186"/>
      <c r="KSA66" s="186"/>
      <c r="KSB66" s="186"/>
      <c r="KSC66" s="186"/>
      <c r="KSD66" s="186"/>
      <c r="KSE66" s="186"/>
      <c r="KSF66" s="186"/>
      <c r="KSG66" s="186"/>
      <c r="KSH66" s="186"/>
      <c r="KSI66" s="186"/>
      <c r="KSJ66" s="186"/>
      <c r="KSK66" s="186"/>
      <c r="KSL66" s="186"/>
      <c r="KSM66" s="186"/>
      <c r="KSN66" s="186"/>
      <c r="KSO66" s="186"/>
      <c r="KSP66" s="186"/>
      <c r="KSQ66" s="186"/>
      <c r="KSR66" s="186"/>
      <c r="KSS66" s="186"/>
      <c r="KST66" s="186"/>
      <c r="KSU66" s="186"/>
      <c r="KSV66" s="186"/>
      <c r="KSW66" s="186"/>
      <c r="KSX66" s="186"/>
      <c r="KSY66" s="186"/>
      <c r="KSZ66" s="186"/>
      <c r="KTA66" s="186"/>
      <c r="KTB66" s="186"/>
      <c r="KTC66" s="186"/>
      <c r="KTD66" s="186"/>
      <c r="KTE66" s="186"/>
      <c r="KTF66" s="186"/>
      <c r="KTG66" s="186"/>
      <c r="KTH66" s="186"/>
      <c r="KTI66" s="186"/>
      <c r="KTJ66" s="186"/>
      <c r="KTK66" s="186"/>
      <c r="KTL66" s="186"/>
      <c r="KTM66" s="186"/>
      <c r="KTN66" s="186"/>
      <c r="KTO66" s="186"/>
      <c r="KTP66" s="186"/>
      <c r="KTQ66" s="186"/>
      <c r="KTR66" s="186"/>
      <c r="KTS66" s="186"/>
      <c r="KTT66" s="186"/>
      <c r="KTU66" s="186"/>
      <c r="KTV66" s="186"/>
      <c r="KTW66" s="186"/>
      <c r="KTX66" s="186"/>
      <c r="KTY66" s="186"/>
      <c r="KTZ66" s="186"/>
      <c r="KUA66" s="186"/>
      <c r="KUB66" s="186"/>
      <c r="KUC66" s="186"/>
      <c r="KUD66" s="186"/>
      <c r="KUE66" s="186"/>
      <c r="KUF66" s="186"/>
      <c r="KUG66" s="186"/>
      <c r="KUH66" s="186"/>
      <c r="KUI66" s="186"/>
      <c r="KUJ66" s="186"/>
      <c r="KUK66" s="186"/>
      <c r="KUL66" s="186"/>
      <c r="KUM66" s="186"/>
      <c r="KUN66" s="186"/>
      <c r="KUO66" s="186"/>
      <c r="KUP66" s="186"/>
      <c r="KUQ66" s="186"/>
      <c r="KUR66" s="186"/>
      <c r="KUS66" s="186"/>
      <c r="KUT66" s="186"/>
      <c r="KUU66" s="186"/>
      <c r="KUV66" s="186"/>
      <c r="KUW66" s="186"/>
      <c r="KUX66" s="186"/>
      <c r="KUY66" s="186"/>
      <c r="KUZ66" s="186"/>
      <c r="KVA66" s="186"/>
      <c r="KVB66" s="186"/>
      <c r="KVC66" s="186"/>
      <c r="KVD66" s="186"/>
      <c r="KVE66" s="186"/>
      <c r="KVF66" s="186"/>
      <c r="KVG66" s="186"/>
      <c r="KVH66" s="186"/>
      <c r="KVI66" s="186"/>
      <c r="KVJ66" s="186"/>
      <c r="KVK66" s="186"/>
      <c r="KVL66" s="186"/>
      <c r="KVM66" s="186"/>
      <c r="KVN66" s="186"/>
      <c r="KVO66" s="186"/>
      <c r="KVP66" s="186"/>
      <c r="KVQ66" s="186"/>
      <c r="KVR66" s="186"/>
      <c r="KVS66" s="186"/>
      <c r="KVT66" s="186"/>
      <c r="KVU66" s="186"/>
      <c r="KVV66" s="186"/>
      <c r="KVW66" s="186"/>
      <c r="KVX66" s="186"/>
      <c r="KVY66" s="186"/>
      <c r="KVZ66" s="186"/>
      <c r="KWA66" s="186"/>
      <c r="KWB66" s="186"/>
      <c r="KWC66" s="186"/>
      <c r="KWD66" s="186"/>
      <c r="KWE66" s="186"/>
      <c r="KWF66" s="186"/>
      <c r="KWG66" s="186"/>
      <c r="KWH66" s="186"/>
      <c r="KWI66" s="186"/>
      <c r="KWJ66" s="186"/>
      <c r="KWK66" s="186"/>
      <c r="KWL66" s="186"/>
      <c r="KWM66" s="186"/>
      <c r="KWN66" s="186"/>
      <c r="KWO66" s="186"/>
      <c r="KWP66" s="186"/>
      <c r="KWQ66" s="186"/>
      <c r="KWR66" s="186"/>
      <c r="KWS66" s="186"/>
      <c r="KWT66" s="186"/>
      <c r="KWU66" s="186"/>
      <c r="KWV66" s="186"/>
      <c r="KWW66" s="186"/>
      <c r="KWX66" s="186"/>
      <c r="KWY66" s="186"/>
      <c r="KWZ66" s="186"/>
      <c r="KXA66" s="186"/>
      <c r="KXB66" s="186"/>
      <c r="KXC66" s="186"/>
      <c r="KXD66" s="186"/>
      <c r="KXE66" s="186"/>
      <c r="KXF66" s="186"/>
      <c r="KXG66" s="186"/>
      <c r="KXH66" s="186"/>
      <c r="KXI66" s="186"/>
      <c r="KXJ66" s="186"/>
      <c r="KXK66" s="186"/>
      <c r="KXL66" s="186"/>
      <c r="KXM66" s="186"/>
      <c r="KXN66" s="186"/>
      <c r="KXO66" s="186"/>
      <c r="KXP66" s="186"/>
      <c r="KXQ66" s="186"/>
      <c r="KXR66" s="186"/>
      <c r="KXS66" s="186"/>
      <c r="KXT66" s="186"/>
      <c r="KXU66" s="186"/>
      <c r="KXV66" s="186"/>
      <c r="KXW66" s="186"/>
      <c r="KXX66" s="186"/>
      <c r="KXY66" s="186"/>
      <c r="KXZ66" s="186"/>
      <c r="KYA66" s="186"/>
      <c r="KYB66" s="186"/>
      <c r="KYC66" s="186"/>
      <c r="KYD66" s="186"/>
      <c r="KYE66" s="186"/>
      <c r="KYF66" s="186"/>
      <c r="KYG66" s="186"/>
      <c r="KYH66" s="186"/>
      <c r="KYI66" s="186"/>
      <c r="KYJ66" s="186"/>
      <c r="KYK66" s="186"/>
      <c r="KYL66" s="186"/>
      <c r="KYM66" s="186"/>
      <c r="KYN66" s="186"/>
      <c r="KYO66" s="186"/>
      <c r="KYP66" s="186"/>
      <c r="KYQ66" s="186"/>
      <c r="KYR66" s="186"/>
      <c r="KYS66" s="186"/>
      <c r="KYT66" s="186"/>
      <c r="KYU66" s="186"/>
      <c r="KYV66" s="186"/>
      <c r="KYW66" s="186"/>
      <c r="KYX66" s="186"/>
      <c r="KYY66" s="186"/>
      <c r="KYZ66" s="186"/>
      <c r="KZA66" s="186"/>
      <c r="KZB66" s="186"/>
      <c r="KZC66" s="186"/>
      <c r="KZD66" s="186"/>
      <c r="KZE66" s="186"/>
      <c r="KZF66" s="186"/>
      <c r="KZG66" s="186"/>
      <c r="KZH66" s="186"/>
      <c r="KZI66" s="186"/>
      <c r="KZJ66" s="186"/>
      <c r="KZK66" s="186"/>
      <c r="KZL66" s="186"/>
      <c r="KZM66" s="186"/>
      <c r="KZN66" s="186"/>
      <c r="KZO66" s="186"/>
      <c r="KZP66" s="186"/>
      <c r="KZQ66" s="186"/>
      <c r="KZR66" s="186"/>
      <c r="KZS66" s="186"/>
      <c r="KZT66" s="186"/>
      <c r="KZU66" s="186"/>
      <c r="KZV66" s="186"/>
      <c r="KZW66" s="186"/>
      <c r="KZX66" s="186"/>
      <c r="KZY66" s="186"/>
      <c r="KZZ66" s="186"/>
      <c r="LAA66" s="186"/>
      <c r="LAB66" s="186"/>
      <c r="LAC66" s="186"/>
      <c r="LAD66" s="186"/>
      <c r="LAE66" s="186"/>
      <c r="LAF66" s="186"/>
      <c r="LAG66" s="186"/>
      <c r="LAH66" s="186"/>
      <c r="LAI66" s="186"/>
      <c r="LAJ66" s="186"/>
      <c r="LAK66" s="186"/>
      <c r="LAL66" s="186"/>
      <c r="LAM66" s="186"/>
      <c r="LAN66" s="186"/>
      <c r="LAO66" s="186"/>
      <c r="LAP66" s="186"/>
      <c r="LAQ66" s="186"/>
      <c r="LAR66" s="186"/>
      <c r="LAS66" s="186"/>
      <c r="LAT66" s="186"/>
      <c r="LAU66" s="186"/>
      <c r="LAV66" s="186"/>
      <c r="LAW66" s="186"/>
      <c r="LAX66" s="186"/>
      <c r="LAY66" s="186"/>
      <c r="LAZ66" s="186"/>
      <c r="LBA66" s="186"/>
      <c r="LBB66" s="186"/>
      <c r="LBC66" s="186"/>
      <c r="LBD66" s="186"/>
      <c r="LBE66" s="186"/>
      <c r="LBF66" s="186"/>
      <c r="LBG66" s="186"/>
      <c r="LBH66" s="186"/>
      <c r="LBI66" s="186"/>
      <c r="LBJ66" s="186"/>
      <c r="LBK66" s="186"/>
      <c r="LBL66" s="186"/>
      <c r="LBM66" s="186"/>
      <c r="LBN66" s="186"/>
      <c r="LBO66" s="186"/>
      <c r="LBP66" s="186"/>
      <c r="LBQ66" s="186"/>
      <c r="LBR66" s="186"/>
      <c r="LBS66" s="186"/>
      <c r="LBT66" s="186"/>
      <c r="LBU66" s="186"/>
      <c r="LBV66" s="186"/>
      <c r="LBW66" s="186"/>
      <c r="LBX66" s="186"/>
      <c r="LBY66" s="186"/>
      <c r="LBZ66" s="186"/>
      <c r="LCA66" s="186"/>
      <c r="LCB66" s="186"/>
      <c r="LCC66" s="186"/>
      <c r="LCD66" s="186"/>
      <c r="LCE66" s="186"/>
      <c r="LCF66" s="186"/>
      <c r="LCG66" s="186"/>
      <c r="LCH66" s="186"/>
      <c r="LCI66" s="186"/>
      <c r="LCJ66" s="186"/>
      <c r="LCK66" s="186"/>
      <c r="LCL66" s="186"/>
      <c r="LCM66" s="186"/>
      <c r="LCN66" s="186"/>
      <c r="LCO66" s="186"/>
      <c r="LCP66" s="186"/>
      <c r="LCQ66" s="186"/>
      <c r="LCR66" s="186"/>
      <c r="LCS66" s="186"/>
      <c r="LCT66" s="186"/>
      <c r="LCU66" s="186"/>
      <c r="LCV66" s="186"/>
      <c r="LCW66" s="186"/>
      <c r="LCX66" s="186"/>
      <c r="LCY66" s="186"/>
      <c r="LCZ66" s="186"/>
      <c r="LDA66" s="186"/>
      <c r="LDB66" s="186"/>
      <c r="LDC66" s="186"/>
      <c r="LDD66" s="186"/>
      <c r="LDE66" s="186"/>
      <c r="LDF66" s="186"/>
      <c r="LDG66" s="186"/>
      <c r="LDH66" s="186"/>
      <c r="LDI66" s="186"/>
      <c r="LDJ66" s="186"/>
      <c r="LDK66" s="186"/>
      <c r="LDL66" s="186"/>
      <c r="LDM66" s="186"/>
      <c r="LDN66" s="186"/>
      <c r="LDO66" s="186"/>
      <c r="LDP66" s="186"/>
      <c r="LDQ66" s="186"/>
      <c r="LDR66" s="186"/>
      <c r="LDS66" s="186"/>
      <c r="LDT66" s="186"/>
      <c r="LDU66" s="186"/>
      <c r="LDV66" s="186"/>
      <c r="LDW66" s="186"/>
      <c r="LDX66" s="186"/>
      <c r="LDY66" s="186"/>
      <c r="LDZ66" s="186"/>
      <c r="LEA66" s="186"/>
      <c r="LEB66" s="186"/>
      <c r="LEC66" s="186"/>
      <c r="LED66" s="186"/>
      <c r="LEE66" s="186"/>
      <c r="LEF66" s="186"/>
      <c r="LEG66" s="186"/>
      <c r="LEH66" s="186"/>
      <c r="LEI66" s="186"/>
      <c r="LEJ66" s="186"/>
      <c r="LEK66" s="186"/>
      <c r="LEL66" s="186"/>
      <c r="LEM66" s="186"/>
      <c r="LEN66" s="186"/>
      <c r="LEO66" s="186"/>
      <c r="LEP66" s="186"/>
      <c r="LEQ66" s="186"/>
      <c r="LER66" s="186"/>
      <c r="LES66" s="186"/>
      <c r="LET66" s="186"/>
      <c r="LEU66" s="186"/>
      <c r="LEV66" s="186"/>
      <c r="LEW66" s="186"/>
      <c r="LEX66" s="186"/>
      <c r="LEY66" s="186"/>
      <c r="LEZ66" s="186"/>
      <c r="LFA66" s="186"/>
      <c r="LFB66" s="186"/>
      <c r="LFC66" s="186"/>
      <c r="LFD66" s="186"/>
      <c r="LFE66" s="186"/>
      <c r="LFF66" s="186"/>
      <c r="LFG66" s="186"/>
      <c r="LFH66" s="186"/>
      <c r="LFI66" s="186"/>
      <c r="LFJ66" s="186"/>
      <c r="LFK66" s="186"/>
      <c r="LFL66" s="186"/>
      <c r="LFM66" s="186"/>
      <c r="LFN66" s="186"/>
      <c r="LFO66" s="186"/>
      <c r="LFP66" s="186"/>
      <c r="LFQ66" s="186"/>
      <c r="LFR66" s="186"/>
      <c r="LFS66" s="186"/>
      <c r="LFT66" s="186"/>
      <c r="LFU66" s="186"/>
      <c r="LFV66" s="186"/>
      <c r="LFW66" s="186"/>
      <c r="LFX66" s="186"/>
      <c r="LFY66" s="186"/>
      <c r="LFZ66" s="186"/>
      <c r="LGA66" s="186"/>
      <c r="LGB66" s="186"/>
      <c r="LGC66" s="186"/>
      <c r="LGD66" s="186"/>
      <c r="LGE66" s="186"/>
      <c r="LGF66" s="186"/>
      <c r="LGG66" s="186"/>
      <c r="LGH66" s="186"/>
      <c r="LGI66" s="186"/>
      <c r="LGJ66" s="186"/>
      <c r="LGK66" s="186"/>
      <c r="LGL66" s="186"/>
      <c r="LGM66" s="186"/>
      <c r="LGN66" s="186"/>
      <c r="LGO66" s="186"/>
      <c r="LGP66" s="186"/>
      <c r="LGQ66" s="186"/>
      <c r="LGR66" s="186"/>
      <c r="LGS66" s="186"/>
      <c r="LGT66" s="186"/>
      <c r="LGU66" s="186"/>
      <c r="LGV66" s="186"/>
      <c r="LGW66" s="186"/>
      <c r="LGX66" s="186"/>
      <c r="LGY66" s="186"/>
      <c r="LGZ66" s="186"/>
      <c r="LHA66" s="186"/>
      <c r="LHB66" s="186"/>
      <c r="LHC66" s="186"/>
      <c r="LHD66" s="186"/>
      <c r="LHE66" s="186"/>
      <c r="LHF66" s="186"/>
      <c r="LHG66" s="186"/>
      <c r="LHH66" s="186"/>
      <c r="LHI66" s="186"/>
      <c r="LHJ66" s="186"/>
      <c r="LHK66" s="186"/>
      <c r="LHL66" s="186"/>
      <c r="LHM66" s="186"/>
      <c r="LHN66" s="186"/>
      <c r="LHO66" s="186"/>
      <c r="LHP66" s="186"/>
      <c r="LHQ66" s="186"/>
      <c r="LHR66" s="186"/>
      <c r="LHS66" s="186"/>
      <c r="LHT66" s="186"/>
      <c r="LHU66" s="186"/>
      <c r="LHV66" s="186"/>
      <c r="LHW66" s="186"/>
      <c r="LHX66" s="186"/>
      <c r="LHY66" s="186"/>
      <c r="LHZ66" s="186"/>
      <c r="LIA66" s="186"/>
      <c r="LIB66" s="186"/>
      <c r="LIC66" s="186"/>
      <c r="LID66" s="186"/>
      <c r="LIE66" s="186"/>
      <c r="LIF66" s="186"/>
      <c r="LIG66" s="186"/>
      <c r="LIH66" s="186"/>
      <c r="LII66" s="186"/>
      <c r="LIJ66" s="186"/>
      <c r="LIK66" s="186"/>
      <c r="LIL66" s="186"/>
      <c r="LIM66" s="186"/>
      <c r="LIN66" s="186"/>
      <c r="LIO66" s="186"/>
      <c r="LIP66" s="186"/>
      <c r="LIQ66" s="186"/>
      <c r="LIR66" s="186"/>
      <c r="LIS66" s="186"/>
      <c r="LIT66" s="186"/>
      <c r="LIU66" s="186"/>
      <c r="LIV66" s="186"/>
      <c r="LIW66" s="186"/>
      <c r="LIX66" s="186"/>
      <c r="LIY66" s="186"/>
      <c r="LIZ66" s="186"/>
      <c r="LJA66" s="186"/>
      <c r="LJB66" s="186"/>
      <c r="LJC66" s="186"/>
      <c r="LJD66" s="186"/>
      <c r="LJE66" s="186"/>
      <c r="LJF66" s="186"/>
      <c r="LJG66" s="186"/>
      <c r="LJH66" s="186"/>
      <c r="LJI66" s="186"/>
      <c r="LJJ66" s="186"/>
      <c r="LJK66" s="186"/>
      <c r="LJL66" s="186"/>
      <c r="LJM66" s="186"/>
      <c r="LJN66" s="186"/>
      <c r="LJO66" s="186"/>
      <c r="LJP66" s="186"/>
      <c r="LJQ66" s="186"/>
      <c r="LJR66" s="186"/>
      <c r="LJS66" s="186"/>
      <c r="LJT66" s="186"/>
      <c r="LJU66" s="186"/>
      <c r="LJV66" s="186"/>
      <c r="LJW66" s="186"/>
      <c r="LJX66" s="186"/>
      <c r="LJY66" s="186"/>
      <c r="LJZ66" s="186"/>
      <c r="LKA66" s="186"/>
      <c r="LKB66" s="186"/>
      <c r="LKC66" s="186"/>
      <c r="LKD66" s="186"/>
      <c r="LKE66" s="186"/>
      <c r="LKF66" s="186"/>
      <c r="LKG66" s="186"/>
      <c r="LKH66" s="186"/>
      <c r="LKI66" s="186"/>
      <c r="LKJ66" s="186"/>
      <c r="LKK66" s="186"/>
      <c r="LKL66" s="186"/>
      <c r="LKM66" s="186"/>
      <c r="LKN66" s="186"/>
      <c r="LKO66" s="186"/>
      <c r="LKP66" s="186"/>
      <c r="LKQ66" s="186"/>
      <c r="LKR66" s="186"/>
      <c r="LKS66" s="186"/>
      <c r="LKT66" s="186"/>
      <c r="LKU66" s="186"/>
      <c r="LKV66" s="186"/>
      <c r="LKW66" s="186"/>
      <c r="LKX66" s="186"/>
      <c r="LKY66" s="186"/>
      <c r="LKZ66" s="186"/>
      <c r="LLA66" s="186"/>
      <c r="LLB66" s="186"/>
      <c r="LLC66" s="186"/>
      <c r="LLD66" s="186"/>
      <c r="LLE66" s="186"/>
      <c r="LLF66" s="186"/>
      <c r="LLG66" s="186"/>
      <c r="LLH66" s="186"/>
      <c r="LLI66" s="186"/>
      <c r="LLJ66" s="186"/>
      <c r="LLK66" s="186"/>
      <c r="LLL66" s="186"/>
      <c r="LLM66" s="186"/>
      <c r="LLN66" s="186"/>
      <c r="LLO66" s="186"/>
      <c r="LLP66" s="186"/>
      <c r="LLQ66" s="186"/>
      <c r="LLR66" s="186"/>
      <c r="LLS66" s="186"/>
      <c r="LLT66" s="186"/>
      <c r="LLU66" s="186"/>
      <c r="LLV66" s="186"/>
      <c r="LLW66" s="186"/>
      <c r="LLX66" s="186"/>
      <c r="LLY66" s="186"/>
      <c r="LLZ66" s="186"/>
      <c r="LMA66" s="186"/>
      <c r="LMB66" s="186"/>
      <c r="LMC66" s="186"/>
      <c r="LMD66" s="186"/>
      <c r="LME66" s="186"/>
      <c r="LMF66" s="186"/>
      <c r="LMG66" s="186"/>
      <c r="LMH66" s="186"/>
      <c r="LMI66" s="186"/>
      <c r="LMJ66" s="186"/>
      <c r="LMK66" s="186"/>
      <c r="LML66" s="186"/>
      <c r="LMM66" s="186"/>
      <c r="LMN66" s="186"/>
      <c r="LMO66" s="186"/>
      <c r="LMP66" s="186"/>
      <c r="LMQ66" s="186"/>
      <c r="LMR66" s="186"/>
      <c r="LMS66" s="186"/>
      <c r="LMT66" s="186"/>
      <c r="LMU66" s="186"/>
      <c r="LMV66" s="186"/>
      <c r="LMW66" s="186"/>
      <c r="LMX66" s="186"/>
      <c r="LMY66" s="186"/>
      <c r="LMZ66" s="186"/>
      <c r="LNA66" s="186"/>
      <c r="LNB66" s="186"/>
      <c r="LNC66" s="186"/>
      <c r="LND66" s="186"/>
      <c r="LNE66" s="186"/>
      <c r="LNF66" s="186"/>
      <c r="LNG66" s="186"/>
      <c r="LNH66" s="186"/>
      <c r="LNI66" s="186"/>
      <c r="LNJ66" s="186"/>
      <c r="LNK66" s="186"/>
      <c r="LNL66" s="186"/>
      <c r="LNM66" s="186"/>
      <c r="LNN66" s="186"/>
      <c r="LNO66" s="186"/>
      <c r="LNP66" s="186"/>
      <c r="LNQ66" s="186"/>
      <c r="LNR66" s="186"/>
      <c r="LNS66" s="186"/>
      <c r="LNT66" s="186"/>
      <c r="LNU66" s="186"/>
      <c r="LNV66" s="186"/>
      <c r="LNW66" s="186"/>
      <c r="LNX66" s="186"/>
      <c r="LNY66" s="186"/>
      <c r="LNZ66" s="186"/>
      <c r="LOA66" s="186"/>
      <c r="LOB66" s="186"/>
      <c r="LOC66" s="186"/>
      <c r="LOD66" s="186"/>
      <c r="LOE66" s="186"/>
      <c r="LOF66" s="186"/>
      <c r="LOG66" s="186"/>
      <c r="LOH66" s="186"/>
      <c r="LOI66" s="186"/>
      <c r="LOJ66" s="186"/>
      <c r="LOK66" s="186"/>
      <c r="LOL66" s="186"/>
      <c r="LOM66" s="186"/>
      <c r="LON66" s="186"/>
      <c r="LOO66" s="186"/>
      <c r="LOP66" s="186"/>
      <c r="LOQ66" s="186"/>
      <c r="LOR66" s="186"/>
      <c r="LOS66" s="186"/>
      <c r="LOT66" s="186"/>
      <c r="LOU66" s="186"/>
      <c r="LOV66" s="186"/>
      <c r="LOW66" s="186"/>
      <c r="LOX66" s="186"/>
      <c r="LOY66" s="186"/>
      <c r="LOZ66" s="186"/>
      <c r="LPA66" s="186"/>
      <c r="LPB66" s="186"/>
      <c r="LPC66" s="186"/>
      <c r="LPD66" s="186"/>
      <c r="LPE66" s="186"/>
      <c r="LPF66" s="186"/>
      <c r="LPG66" s="186"/>
      <c r="LPH66" s="186"/>
      <c r="LPI66" s="186"/>
      <c r="LPJ66" s="186"/>
      <c r="LPK66" s="186"/>
      <c r="LPL66" s="186"/>
      <c r="LPM66" s="186"/>
      <c r="LPN66" s="186"/>
      <c r="LPO66" s="186"/>
      <c r="LPP66" s="186"/>
      <c r="LPQ66" s="186"/>
      <c r="LPR66" s="186"/>
      <c r="LPS66" s="186"/>
      <c r="LPT66" s="186"/>
      <c r="LPU66" s="186"/>
      <c r="LPV66" s="186"/>
      <c r="LPW66" s="186"/>
      <c r="LPX66" s="186"/>
      <c r="LPY66" s="186"/>
      <c r="LPZ66" s="186"/>
      <c r="LQA66" s="186"/>
      <c r="LQB66" s="186"/>
      <c r="LQC66" s="186"/>
      <c r="LQD66" s="186"/>
      <c r="LQE66" s="186"/>
      <c r="LQF66" s="186"/>
      <c r="LQG66" s="186"/>
      <c r="LQH66" s="186"/>
      <c r="LQI66" s="186"/>
      <c r="LQJ66" s="186"/>
      <c r="LQK66" s="186"/>
      <c r="LQL66" s="186"/>
      <c r="LQM66" s="186"/>
      <c r="LQN66" s="186"/>
      <c r="LQO66" s="186"/>
      <c r="LQP66" s="186"/>
      <c r="LQQ66" s="186"/>
      <c r="LQR66" s="186"/>
      <c r="LQS66" s="186"/>
      <c r="LQT66" s="186"/>
      <c r="LQU66" s="186"/>
      <c r="LQV66" s="186"/>
      <c r="LQW66" s="186"/>
      <c r="LQX66" s="186"/>
      <c r="LQY66" s="186"/>
      <c r="LQZ66" s="186"/>
      <c r="LRA66" s="186"/>
      <c r="LRB66" s="186"/>
      <c r="LRC66" s="186"/>
      <c r="LRD66" s="186"/>
      <c r="LRE66" s="186"/>
      <c r="LRF66" s="186"/>
      <c r="LRG66" s="186"/>
      <c r="LRH66" s="186"/>
      <c r="LRI66" s="186"/>
      <c r="LRJ66" s="186"/>
      <c r="LRK66" s="186"/>
      <c r="LRL66" s="186"/>
      <c r="LRM66" s="186"/>
      <c r="LRN66" s="186"/>
      <c r="LRO66" s="186"/>
      <c r="LRP66" s="186"/>
      <c r="LRQ66" s="186"/>
      <c r="LRR66" s="186"/>
      <c r="LRS66" s="186"/>
      <c r="LRT66" s="186"/>
      <c r="LRU66" s="186"/>
      <c r="LRV66" s="186"/>
      <c r="LRW66" s="186"/>
      <c r="LRX66" s="186"/>
      <c r="LRY66" s="186"/>
      <c r="LRZ66" s="186"/>
      <c r="LSA66" s="186"/>
      <c r="LSB66" s="186"/>
      <c r="LSC66" s="186"/>
      <c r="LSD66" s="186"/>
      <c r="LSE66" s="186"/>
      <c r="LSF66" s="186"/>
      <c r="LSG66" s="186"/>
      <c r="LSH66" s="186"/>
      <c r="LSI66" s="186"/>
      <c r="LSJ66" s="186"/>
      <c r="LSK66" s="186"/>
      <c r="LSL66" s="186"/>
      <c r="LSM66" s="186"/>
      <c r="LSN66" s="186"/>
      <c r="LSO66" s="186"/>
      <c r="LSP66" s="186"/>
      <c r="LSQ66" s="186"/>
      <c r="LSR66" s="186"/>
      <c r="LSS66" s="186"/>
      <c r="LST66" s="186"/>
      <c r="LSU66" s="186"/>
      <c r="LSV66" s="186"/>
      <c r="LSW66" s="186"/>
      <c r="LSX66" s="186"/>
      <c r="LSY66" s="186"/>
      <c r="LSZ66" s="186"/>
      <c r="LTA66" s="186"/>
      <c r="LTB66" s="186"/>
      <c r="LTC66" s="186"/>
      <c r="LTD66" s="186"/>
      <c r="LTE66" s="186"/>
      <c r="LTF66" s="186"/>
      <c r="LTG66" s="186"/>
      <c r="LTH66" s="186"/>
      <c r="LTI66" s="186"/>
      <c r="LTJ66" s="186"/>
      <c r="LTK66" s="186"/>
      <c r="LTL66" s="186"/>
      <c r="LTM66" s="186"/>
      <c r="LTN66" s="186"/>
      <c r="LTO66" s="186"/>
      <c r="LTP66" s="186"/>
      <c r="LTQ66" s="186"/>
      <c r="LTR66" s="186"/>
      <c r="LTS66" s="186"/>
      <c r="LTT66" s="186"/>
      <c r="LTU66" s="186"/>
      <c r="LTV66" s="186"/>
      <c r="LTW66" s="186"/>
      <c r="LTX66" s="186"/>
      <c r="LTY66" s="186"/>
      <c r="LTZ66" s="186"/>
      <c r="LUA66" s="186"/>
      <c r="LUB66" s="186"/>
      <c r="LUC66" s="186"/>
      <c r="LUD66" s="186"/>
      <c r="LUE66" s="186"/>
      <c r="LUF66" s="186"/>
      <c r="LUG66" s="186"/>
      <c r="LUH66" s="186"/>
      <c r="LUI66" s="186"/>
      <c r="LUJ66" s="186"/>
      <c r="LUK66" s="186"/>
      <c r="LUL66" s="186"/>
      <c r="LUM66" s="186"/>
      <c r="LUN66" s="186"/>
      <c r="LUO66" s="186"/>
      <c r="LUP66" s="186"/>
      <c r="LUQ66" s="186"/>
      <c r="LUR66" s="186"/>
      <c r="LUS66" s="186"/>
      <c r="LUT66" s="186"/>
      <c r="LUU66" s="186"/>
      <c r="LUV66" s="186"/>
      <c r="LUW66" s="186"/>
      <c r="LUX66" s="186"/>
      <c r="LUY66" s="186"/>
      <c r="LUZ66" s="186"/>
      <c r="LVA66" s="186"/>
      <c r="LVB66" s="186"/>
      <c r="LVC66" s="186"/>
      <c r="LVD66" s="186"/>
      <c r="LVE66" s="186"/>
      <c r="LVF66" s="186"/>
      <c r="LVG66" s="186"/>
      <c r="LVH66" s="186"/>
      <c r="LVI66" s="186"/>
      <c r="LVJ66" s="186"/>
      <c r="LVK66" s="186"/>
      <c r="LVL66" s="186"/>
      <c r="LVM66" s="186"/>
      <c r="LVN66" s="186"/>
      <c r="LVO66" s="186"/>
      <c r="LVP66" s="186"/>
      <c r="LVQ66" s="186"/>
      <c r="LVR66" s="186"/>
      <c r="LVS66" s="186"/>
      <c r="LVT66" s="186"/>
      <c r="LVU66" s="186"/>
      <c r="LVV66" s="186"/>
      <c r="LVW66" s="186"/>
      <c r="LVX66" s="186"/>
      <c r="LVY66" s="186"/>
      <c r="LVZ66" s="186"/>
      <c r="LWA66" s="186"/>
      <c r="LWB66" s="186"/>
      <c r="LWC66" s="186"/>
      <c r="LWD66" s="186"/>
      <c r="LWE66" s="186"/>
      <c r="LWF66" s="186"/>
      <c r="LWG66" s="186"/>
      <c r="LWH66" s="186"/>
      <c r="LWI66" s="186"/>
      <c r="LWJ66" s="186"/>
      <c r="LWK66" s="186"/>
      <c r="LWL66" s="186"/>
      <c r="LWM66" s="186"/>
      <c r="LWN66" s="186"/>
      <c r="LWO66" s="186"/>
      <c r="LWP66" s="186"/>
      <c r="LWQ66" s="186"/>
      <c r="LWR66" s="186"/>
      <c r="LWS66" s="186"/>
      <c r="LWT66" s="186"/>
      <c r="LWU66" s="186"/>
      <c r="LWV66" s="186"/>
      <c r="LWW66" s="186"/>
      <c r="LWX66" s="186"/>
      <c r="LWY66" s="186"/>
      <c r="LWZ66" s="186"/>
      <c r="LXA66" s="186"/>
      <c r="LXB66" s="186"/>
      <c r="LXC66" s="186"/>
      <c r="LXD66" s="186"/>
      <c r="LXE66" s="186"/>
      <c r="LXF66" s="186"/>
      <c r="LXG66" s="186"/>
      <c r="LXH66" s="186"/>
      <c r="LXI66" s="186"/>
      <c r="LXJ66" s="186"/>
      <c r="LXK66" s="186"/>
      <c r="LXL66" s="186"/>
      <c r="LXM66" s="186"/>
      <c r="LXN66" s="186"/>
      <c r="LXO66" s="186"/>
      <c r="LXP66" s="186"/>
      <c r="LXQ66" s="186"/>
      <c r="LXR66" s="186"/>
      <c r="LXS66" s="186"/>
      <c r="LXT66" s="186"/>
      <c r="LXU66" s="186"/>
      <c r="LXV66" s="186"/>
      <c r="LXW66" s="186"/>
      <c r="LXX66" s="186"/>
      <c r="LXY66" s="186"/>
      <c r="LXZ66" s="186"/>
      <c r="LYA66" s="186"/>
      <c r="LYB66" s="186"/>
      <c r="LYC66" s="186"/>
      <c r="LYD66" s="186"/>
      <c r="LYE66" s="186"/>
      <c r="LYF66" s="186"/>
      <c r="LYG66" s="186"/>
      <c r="LYH66" s="186"/>
      <c r="LYI66" s="186"/>
      <c r="LYJ66" s="186"/>
      <c r="LYK66" s="186"/>
      <c r="LYL66" s="186"/>
      <c r="LYM66" s="186"/>
      <c r="LYN66" s="186"/>
      <c r="LYO66" s="186"/>
      <c r="LYP66" s="186"/>
      <c r="LYQ66" s="186"/>
      <c r="LYR66" s="186"/>
      <c r="LYS66" s="186"/>
      <c r="LYT66" s="186"/>
      <c r="LYU66" s="186"/>
      <c r="LYV66" s="186"/>
      <c r="LYW66" s="186"/>
      <c r="LYX66" s="186"/>
      <c r="LYY66" s="186"/>
      <c r="LYZ66" s="186"/>
      <c r="LZA66" s="186"/>
      <c r="LZB66" s="186"/>
      <c r="LZC66" s="186"/>
      <c r="LZD66" s="186"/>
      <c r="LZE66" s="186"/>
      <c r="LZF66" s="186"/>
      <c r="LZG66" s="186"/>
      <c r="LZH66" s="186"/>
      <c r="LZI66" s="186"/>
      <c r="LZJ66" s="186"/>
      <c r="LZK66" s="186"/>
      <c r="LZL66" s="186"/>
      <c r="LZM66" s="186"/>
      <c r="LZN66" s="186"/>
      <c r="LZO66" s="186"/>
      <c r="LZP66" s="186"/>
      <c r="LZQ66" s="186"/>
      <c r="LZR66" s="186"/>
      <c r="LZS66" s="186"/>
      <c r="LZT66" s="186"/>
      <c r="LZU66" s="186"/>
      <c r="LZV66" s="186"/>
      <c r="LZW66" s="186"/>
      <c r="LZX66" s="186"/>
      <c r="LZY66" s="186"/>
      <c r="LZZ66" s="186"/>
      <c r="MAA66" s="186"/>
      <c r="MAB66" s="186"/>
      <c r="MAC66" s="186"/>
      <c r="MAD66" s="186"/>
      <c r="MAE66" s="186"/>
      <c r="MAF66" s="186"/>
      <c r="MAG66" s="186"/>
      <c r="MAH66" s="186"/>
      <c r="MAI66" s="186"/>
      <c r="MAJ66" s="186"/>
      <c r="MAK66" s="186"/>
      <c r="MAL66" s="186"/>
      <c r="MAM66" s="186"/>
      <c r="MAN66" s="186"/>
      <c r="MAO66" s="186"/>
      <c r="MAP66" s="186"/>
      <c r="MAQ66" s="186"/>
      <c r="MAR66" s="186"/>
      <c r="MAS66" s="186"/>
      <c r="MAT66" s="186"/>
      <c r="MAU66" s="186"/>
      <c r="MAV66" s="186"/>
      <c r="MAW66" s="186"/>
      <c r="MAX66" s="186"/>
      <c r="MAY66" s="186"/>
      <c r="MAZ66" s="186"/>
      <c r="MBA66" s="186"/>
      <c r="MBB66" s="186"/>
      <c r="MBC66" s="186"/>
      <c r="MBD66" s="186"/>
      <c r="MBE66" s="186"/>
      <c r="MBF66" s="186"/>
      <c r="MBG66" s="186"/>
      <c r="MBH66" s="186"/>
      <c r="MBI66" s="186"/>
      <c r="MBJ66" s="186"/>
      <c r="MBK66" s="186"/>
      <c r="MBL66" s="186"/>
      <c r="MBM66" s="186"/>
      <c r="MBN66" s="186"/>
      <c r="MBO66" s="186"/>
      <c r="MBP66" s="186"/>
      <c r="MBQ66" s="186"/>
      <c r="MBR66" s="186"/>
      <c r="MBS66" s="186"/>
      <c r="MBT66" s="186"/>
      <c r="MBU66" s="186"/>
      <c r="MBV66" s="186"/>
      <c r="MBW66" s="186"/>
      <c r="MBX66" s="186"/>
      <c r="MBY66" s="186"/>
      <c r="MBZ66" s="186"/>
      <c r="MCA66" s="186"/>
      <c r="MCB66" s="186"/>
      <c r="MCC66" s="186"/>
      <c r="MCD66" s="186"/>
      <c r="MCE66" s="186"/>
      <c r="MCF66" s="186"/>
      <c r="MCG66" s="186"/>
      <c r="MCH66" s="186"/>
      <c r="MCI66" s="186"/>
      <c r="MCJ66" s="186"/>
      <c r="MCK66" s="186"/>
      <c r="MCL66" s="186"/>
      <c r="MCM66" s="186"/>
      <c r="MCN66" s="186"/>
      <c r="MCO66" s="186"/>
      <c r="MCP66" s="186"/>
      <c r="MCQ66" s="186"/>
      <c r="MCR66" s="186"/>
      <c r="MCS66" s="186"/>
      <c r="MCT66" s="186"/>
      <c r="MCU66" s="186"/>
      <c r="MCV66" s="186"/>
      <c r="MCW66" s="186"/>
      <c r="MCX66" s="186"/>
      <c r="MCY66" s="186"/>
      <c r="MCZ66" s="186"/>
      <c r="MDA66" s="186"/>
      <c r="MDB66" s="186"/>
      <c r="MDC66" s="186"/>
      <c r="MDD66" s="186"/>
      <c r="MDE66" s="186"/>
      <c r="MDF66" s="186"/>
      <c r="MDG66" s="186"/>
      <c r="MDH66" s="186"/>
      <c r="MDI66" s="186"/>
      <c r="MDJ66" s="186"/>
      <c r="MDK66" s="186"/>
      <c r="MDL66" s="186"/>
      <c r="MDM66" s="186"/>
      <c r="MDN66" s="186"/>
      <c r="MDO66" s="186"/>
      <c r="MDP66" s="186"/>
      <c r="MDQ66" s="186"/>
      <c r="MDR66" s="186"/>
      <c r="MDS66" s="186"/>
      <c r="MDT66" s="186"/>
      <c r="MDU66" s="186"/>
      <c r="MDV66" s="186"/>
      <c r="MDW66" s="186"/>
      <c r="MDX66" s="186"/>
      <c r="MDY66" s="186"/>
      <c r="MDZ66" s="186"/>
      <c r="MEA66" s="186"/>
      <c r="MEB66" s="186"/>
      <c r="MEC66" s="186"/>
      <c r="MED66" s="186"/>
      <c r="MEE66" s="186"/>
      <c r="MEF66" s="186"/>
      <c r="MEG66" s="186"/>
      <c r="MEH66" s="186"/>
      <c r="MEI66" s="186"/>
      <c r="MEJ66" s="186"/>
      <c r="MEK66" s="186"/>
      <c r="MEL66" s="186"/>
      <c r="MEM66" s="186"/>
      <c r="MEN66" s="186"/>
      <c r="MEO66" s="186"/>
      <c r="MEP66" s="186"/>
      <c r="MEQ66" s="186"/>
      <c r="MER66" s="186"/>
      <c r="MES66" s="186"/>
      <c r="MET66" s="186"/>
      <c r="MEU66" s="186"/>
      <c r="MEV66" s="186"/>
      <c r="MEW66" s="186"/>
      <c r="MEX66" s="186"/>
      <c r="MEY66" s="186"/>
      <c r="MEZ66" s="186"/>
      <c r="MFA66" s="186"/>
      <c r="MFB66" s="186"/>
      <c r="MFC66" s="186"/>
      <c r="MFD66" s="186"/>
      <c r="MFE66" s="186"/>
      <c r="MFF66" s="186"/>
      <c r="MFG66" s="186"/>
      <c r="MFH66" s="186"/>
      <c r="MFI66" s="186"/>
      <c r="MFJ66" s="186"/>
      <c r="MFK66" s="186"/>
      <c r="MFL66" s="186"/>
      <c r="MFM66" s="186"/>
      <c r="MFN66" s="186"/>
      <c r="MFO66" s="186"/>
      <c r="MFP66" s="186"/>
      <c r="MFQ66" s="186"/>
      <c r="MFR66" s="186"/>
      <c r="MFS66" s="186"/>
      <c r="MFT66" s="186"/>
      <c r="MFU66" s="186"/>
      <c r="MFV66" s="186"/>
      <c r="MFW66" s="186"/>
      <c r="MFX66" s="186"/>
      <c r="MFY66" s="186"/>
      <c r="MFZ66" s="186"/>
      <c r="MGA66" s="186"/>
      <c r="MGB66" s="186"/>
      <c r="MGC66" s="186"/>
      <c r="MGD66" s="186"/>
      <c r="MGE66" s="186"/>
      <c r="MGF66" s="186"/>
      <c r="MGG66" s="186"/>
      <c r="MGH66" s="186"/>
      <c r="MGI66" s="186"/>
      <c r="MGJ66" s="186"/>
      <c r="MGK66" s="186"/>
      <c r="MGL66" s="186"/>
      <c r="MGM66" s="186"/>
      <c r="MGN66" s="186"/>
      <c r="MGO66" s="186"/>
      <c r="MGP66" s="186"/>
      <c r="MGQ66" s="186"/>
      <c r="MGR66" s="186"/>
      <c r="MGS66" s="186"/>
      <c r="MGT66" s="186"/>
      <c r="MGU66" s="186"/>
      <c r="MGV66" s="186"/>
      <c r="MGW66" s="186"/>
      <c r="MGX66" s="186"/>
      <c r="MGY66" s="186"/>
      <c r="MGZ66" s="186"/>
      <c r="MHA66" s="186"/>
      <c r="MHB66" s="186"/>
      <c r="MHC66" s="186"/>
      <c r="MHD66" s="186"/>
      <c r="MHE66" s="186"/>
      <c r="MHF66" s="186"/>
      <c r="MHG66" s="186"/>
      <c r="MHH66" s="186"/>
      <c r="MHI66" s="186"/>
      <c r="MHJ66" s="186"/>
      <c r="MHK66" s="186"/>
      <c r="MHL66" s="186"/>
      <c r="MHM66" s="186"/>
      <c r="MHN66" s="186"/>
      <c r="MHO66" s="186"/>
      <c r="MHP66" s="186"/>
      <c r="MHQ66" s="186"/>
      <c r="MHR66" s="186"/>
      <c r="MHS66" s="186"/>
      <c r="MHT66" s="186"/>
      <c r="MHU66" s="186"/>
      <c r="MHV66" s="186"/>
      <c r="MHW66" s="186"/>
      <c r="MHX66" s="186"/>
      <c r="MHY66" s="186"/>
      <c r="MHZ66" s="186"/>
      <c r="MIA66" s="186"/>
      <c r="MIB66" s="186"/>
      <c r="MIC66" s="186"/>
      <c r="MID66" s="186"/>
      <c r="MIE66" s="186"/>
      <c r="MIF66" s="186"/>
      <c r="MIG66" s="186"/>
      <c r="MIH66" s="186"/>
      <c r="MII66" s="186"/>
      <c r="MIJ66" s="186"/>
      <c r="MIK66" s="186"/>
      <c r="MIL66" s="186"/>
      <c r="MIM66" s="186"/>
      <c r="MIN66" s="186"/>
      <c r="MIO66" s="186"/>
      <c r="MIP66" s="186"/>
      <c r="MIQ66" s="186"/>
      <c r="MIR66" s="186"/>
      <c r="MIS66" s="186"/>
      <c r="MIT66" s="186"/>
      <c r="MIU66" s="186"/>
      <c r="MIV66" s="186"/>
      <c r="MIW66" s="186"/>
      <c r="MIX66" s="186"/>
      <c r="MIY66" s="186"/>
      <c r="MIZ66" s="186"/>
      <c r="MJA66" s="186"/>
      <c r="MJB66" s="186"/>
      <c r="MJC66" s="186"/>
      <c r="MJD66" s="186"/>
      <c r="MJE66" s="186"/>
      <c r="MJF66" s="186"/>
      <c r="MJG66" s="186"/>
      <c r="MJH66" s="186"/>
      <c r="MJI66" s="186"/>
      <c r="MJJ66" s="186"/>
      <c r="MJK66" s="186"/>
      <c r="MJL66" s="186"/>
      <c r="MJM66" s="186"/>
      <c r="MJN66" s="186"/>
      <c r="MJO66" s="186"/>
      <c r="MJP66" s="186"/>
      <c r="MJQ66" s="186"/>
      <c r="MJR66" s="186"/>
      <c r="MJS66" s="186"/>
      <c r="MJT66" s="186"/>
      <c r="MJU66" s="186"/>
      <c r="MJV66" s="186"/>
      <c r="MJW66" s="186"/>
      <c r="MJX66" s="186"/>
      <c r="MJY66" s="186"/>
      <c r="MJZ66" s="186"/>
      <c r="MKA66" s="186"/>
      <c r="MKB66" s="186"/>
      <c r="MKC66" s="186"/>
      <c r="MKD66" s="186"/>
      <c r="MKE66" s="186"/>
      <c r="MKF66" s="186"/>
      <c r="MKG66" s="186"/>
      <c r="MKH66" s="186"/>
      <c r="MKI66" s="186"/>
      <c r="MKJ66" s="186"/>
      <c r="MKK66" s="186"/>
      <c r="MKL66" s="186"/>
      <c r="MKM66" s="186"/>
      <c r="MKN66" s="186"/>
      <c r="MKO66" s="186"/>
      <c r="MKP66" s="186"/>
      <c r="MKQ66" s="186"/>
      <c r="MKR66" s="186"/>
      <c r="MKS66" s="186"/>
      <c r="MKT66" s="186"/>
      <c r="MKU66" s="186"/>
      <c r="MKV66" s="186"/>
      <c r="MKW66" s="186"/>
      <c r="MKX66" s="186"/>
      <c r="MKY66" s="186"/>
      <c r="MKZ66" s="186"/>
      <c r="MLA66" s="186"/>
      <c r="MLB66" s="186"/>
      <c r="MLC66" s="186"/>
      <c r="MLD66" s="186"/>
      <c r="MLE66" s="186"/>
      <c r="MLF66" s="186"/>
      <c r="MLG66" s="186"/>
      <c r="MLH66" s="186"/>
      <c r="MLI66" s="186"/>
      <c r="MLJ66" s="186"/>
      <c r="MLK66" s="186"/>
      <c r="MLL66" s="186"/>
      <c r="MLM66" s="186"/>
      <c r="MLN66" s="186"/>
      <c r="MLO66" s="186"/>
      <c r="MLP66" s="186"/>
      <c r="MLQ66" s="186"/>
      <c r="MLR66" s="186"/>
      <c r="MLS66" s="186"/>
      <c r="MLT66" s="186"/>
      <c r="MLU66" s="186"/>
      <c r="MLV66" s="186"/>
      <c r="MLW66" s="186"/>
      <c r="MLX66" s="186"/>
      <c r="MLY66" s="186"/>
      <c r="MLZ66" s="186"/>
      <c r="MMA66" s="186"/>
      <c r="MMB66" s="186"/>
      <c r="MMC66" s="186"/>
      <c r="MMD66" s="186"/>
      <c r="MME66" s="186"/>
      <c r="MMF66" s="186"/>
      <c r="MMG66" s="186"/>
      <c r="MMH66" s="186"/>
      <c r="MMI66" s="186"/>
      <c r="MMJ66" s="186"/>
      <c r="MMK66" s="186"/>
      <c r="MML66" s="186"/>
      <c r="MMM66" s="186"/>
      <c r="MMN66" s="186"/>
      <c r="MMO66" s="186"/>
      <c r="MMP66" s="186"/>
      <c r="MMQ66" s="186"/>
      <c r="MMR66" s="186"/>
      <c r="MMS66" s="186"/>
      <c r="MMT66" s="186"/>
      <c r="MMU66" s="186"/>
      <c r="MMV66" s="186"/>
      <c r="MMW66" s="186"/>
      <c r="MMX66" s="186"/>
      <c r="MMY66" s="186"/>
      <c r="MMZ66" s="186"/>
      <c r="MNA66" s="186"/>
      <c r="MNB66" s="186"/>
      <c r="MNC66" s="186"/>
      <c r="MND66" s="186"/>
      <c r="MNE66" s="186"/>
      <c r="MNF66" s="186"/>
      <c r="MNG66" s="186"/>
      <c r="MNH66" s="186"/>
      <c r="MNI66" s="186"/>
      <c r="MNJ66" s="186"/>
      <c r="MNK66" s="186"/>
      <c r="MNL66" s="186"/>
      <c r="MNM66" s="186"/>
      <c r="MNN66" s="186"/>
      <c r="MNO66" s="186"/>
      <c r="MNP66" s="186"/>
      <c r="MNQ66" s="186"/>
      <c r="MNR66" s="186"/>
      <c r="MNS66" s="186"/>
      <c r="MNT66" s="186"/>
      <c r="MNU66" s="186"/>
      <c r="MNV66" s="186"/>
      <c r="MNW66" s="186"/>
      <c r="MNX66" s="186"/>
      <c r="MNY66" s="186"/>
      <c r="MNZ66" s="186"/>
      <c r="MOA66" s="186"/>
      <c r="MOB66" s="186"/>
      <c r="MOC66" s="186"/>
      <c r="MOD66" s="186"/>
      <c r="MOE66" s="186"/>
      <c r="MOF66" s="186"/>
      <c r="MOG66" s="186"/>
      <c r="MOH66" s="186"/>
      <c r="MOI66" s="186"/>
      <c r="MOJ66" s="186"/>
      <c r="MOK66" s="186"/>
      <c r="MOL66" s="186"/>
      <c r="MOM66" s="186"/>
      <c r="MON66" s="186"/>
      <c r="MOO66" s="186"/>
      <c r="MOP66" s="186"/>
      <c r="MOQ66" s="186"/>
      <c r="MOR66" s="186"/>
      <c r="MOS66" s="186"/>
      <c r="MOT66" s="186"/>
      <c r="MOU66" s="186"/>
      <c r="MOV66" s="186"/>
      <c r="MOW66" s="186"/>
      <c r="MOX66" s="186"/>
      <c r="MOY66" s="186"/>
      <c r="MOZ66" s="186"/>
      <c r="MPA66" s="186"/>
      <c r="MPB66" s="186"/>
      <c r="MPC66" s="186"/>
      <c r="MPD66" s="186"/>
      <c r="MPE66" s="186"/>
      <c r="MPF66" s="186"/>
      <c r="MPG66" s="186"/>
      <c r="MPH66" s="186"/>
      <c r="MPI66" s="186"/>
      <c r="MPJ66" s="186"/>
      <c r="MPK66" s="186"/>
      <c r="MPL66" s="186"/>
      <c r="MPM66" s="186"/>
      <c r="MPN66" s="186"/>
      <c r="MPO66" s="186"/>
      <c r="MPP66" s="186"/>
      <c r="MPQ66" s="186"/>
      <c r="MPR66" s="186"/>
      <c r="MPS66" s="186"/>
      <c r="MPT66" s="186"/>
      <c r="MPU66" s="186"/>
      <c r="MPV66" s="186"/>
      <c r="MPW66" s="186"/>
      <c r="MPX66" s="186"/>
      <c r="MPY66" s="186"/>
      <c r="MPZ66" s="186"/>
      <c r="MQA66" s="186"/>
      <c r="MQB66" s="186"/>
      <c r="MQC66" s="186"/>
      <c r="MQD66" s="186"/>
      <c r="MQE66" s="186"/>
      <c r="MQF66" s="186"/>
      <c r="MQG66" s="186"/>
      <c r="MQH66" s="186"/>
      <c r="MQI66" s="186"/>
      <c r="MQJ66" s="186"/>
      <c r="MQK66" s="186"/>
      <c r="MQL66" s="186"/>
      <c r="MQM66" s="186"/>
      <c r="MQN66" s="186"/>
      <c r="MQO66" s="186"/>
      <c r="MQP66" s="186"/>
      <c r="MQQ66" s="186"/>
      <c r="MQR66" s="186"/>
      <c r="MQS66" s="186"/>
      <c r="MQT66" s="186"/>
      <c r="MQU66" s="186"/>
      <c r="MQV66" s="186"/>
      <c r="MQW66" s="186"/>
      <c r="MQX66" s="186"/>
      <c r="MQY66" s="186"/>
      <c r="MQZ66" s="186"/>
      <c r="MRA66" s="186"/>
      <c r="MRB66" s="186"/>
      <c r="MRC66" s="186"/>
      <c r="MRD66" s="186"/>
      <c r="MRE66" s="186"/>
      <c r="MRF66" s="186"/>
      <c r="MRG66" s="186"/>
      <c r="MRH66" s="186"/>
      <c r="MRI66" s="186"/>
      <c r="MRJ66" s="186"/>
      <c r="MRK66" s="186"/>
      <c r="MRL66" s="186"/>
      <c r="MRM66" s="186"/>
      <c r="MRN66" s="186"/>
      <c r="MRO66" s="186"/>
      <c r="MRP66" s="186"/>
      <c r="MRQ66" s="186"/>
      <c r="MRR66" s="186"/>
      <c r="MRS66" s="186"/>
      <c r="MRT66" s="186"/>
      <c r="MRU66" s="186"/>
      <c r="MRV66" s="186"/>
      <c r="MRW66" s="186"/>
      <c r="MRX66" s="186"/>
      <c r="MRY66" s="186"/>
      <c r="MRZ66" s="186"/>
      <c r="MSA66" s="186"/>
      <c r="MSB66" s="186"/>
      <c r="MSC66" s="186"/>
      <c r="MSD66" s="186"/>
      <c r="MSE66" s="186"/>
      <c r="MSF66" s="186"/>
      <c r="MSG66" s="186"/>
      <c r="MSH66" s="186"/>
      <c r="MSI66" s="186"/>
      <c r="MSJ66" s="186"/>
      <c r="MSK66" s="186"/>
      <c r="MSL66" s="186"/>
      <c r="MSM66" s="186"/>
      <c r="MSN66" s="186"/>
      <c r="MSO66" s="186"/>
      <c r="MSP66" s="186"/>
      <c r="MSQ66" s="186"/>
      <c r="MSR66" s="186"/>
      <c r="MSS66" s="186"/>
      <c r="MST66" s="186"/>
      <c r="MSU66" s="186"/>
      <c r="MSV66" s="186"/>
      <c r="MSW66" s="186"/>
      <c r="MSX66" s="186"/>
      <c r="MSY66" s="186"/>
      <c r="MSZ66" s="186"/>
      <c r="MTA66" s="186"/>
      <c r="MTB66" s="186"/>
      <c r="MTC66" s="186"/>
      <c r="MTD66" s="186"/>
      <c r="MTE66" s="186"/>
      <c r="MTF66" s="186"/>
      <c r="MTG66" s="186"/>
      <c r="MTH66" s="186"/>
      <c r="MTI66" s="186"/>
      <c r="MTJ66" s="186"/>
      <c r="MTK66" s="186"/>
      <c r="MTL66" s="186"/>
      <c r="MTM66" s="186"/>
      <c r="MTN66" s="186"/>
      <c r="MTO66" s="186"/>
      <c r="MTP66" s="186"/>
      <c r="MTQ66" s="186"/>
      <c r="MTR66" s="186"/>
      <c r="MTS66" s="186"/>
      <c r="MTT66" s="186"/>
      <c r="MTU66" s="186"/>
      <c r="MTV66" s="186"/>
      <c r="MTW66" s="186"/>
      <c r="MTX66" s="186"/>
      <c r="MTY66" s="186"/>
      <c r="MTZ66" s="186"/>
      <c r="MUA66" s="186"/>
      <c r="MUB66" s="186"/>
      <c r="MUC66" s="186"/>
      <c r="MUD66" s="186"/>
      <c r="MUE66" s="186"/>
      <c r="MUF66" s="186"/>
      <c r="MUG66" s="186"/>
      <c r="MUH66" s="186"/>
      <c r="MUI66" s="186"/>
      <c r="MUJ66" s="186"/>
      <c r="MUK66" s="186"/>
      <c r="MUL66" s="186"/>
      <c r="MUM66" s="186"/>
      <c r="MUN66" s="186"/>
      <c r="MUO66" s="186"/>
      <c r="MUP66" s="186"/>
      <c r="MUQ66" s="186"/>
      <c r="MUR66" s="186"/>
      <c r="MUS66" s="186"/>
      <c r="MUT66" s="186"/>
      <c r="MUU66" s="186"/>
      <c r="MUV66" s="186"/>
      <c r="MUW66" s="186"/>
      <c r="MUX66" s="186"/>
      <c r="MUY66" s="186"/>
      <c r="MUZ66" s="186"/>
      <c r="MVA66" s="186"/>
      <c r="MVB66" s="186"/>
      <c r="MVC66" s="186"/>
      <c r="MVD66" s="186"/>
      <c r="MVE66" s="186"/>
      <c r="MVF66" s="186"/>
      <c r="MVG66" s="186"/>
      <c r="MVH66" s="186"/>
      <c r="MVI66" s="186"/>
      <c r="MVJ66" s="186"/>
      <c r="MVK66" s="186"/>
      <c r="MVL66" s="186"/>
      <c r="MVM66" s="186"/>
      <c r="MVN66" s="186"/>
      <c r="MVO66" s="186"/>
      <c r="MVP66" s="186"/>
      <c r="MVQ66" s="186"/>
      <c r="MVR66" s="186"/>
      <c r="MVS66" s="186"/>
      <c r="MVT66" s="186"/>
      <c r="MVU66" s="186"/>
      <c r="MVV66" s="186"/>
      <c r="MVW66" s="186"/>
      <c r="MVX66" s="186"/>
      <c r="MVY66" s="186"/>
      <c r="MVZ66" s="186"/>
      <c r="MWA66" s="186"/>
      <c r="MWB66" s="186"/>
      <c r="MWC66" s="186"/>
      <c r="MWD66" s="186"/>
      <c r="MWE66" s="186"/>
      <c r="MWF66" s="186"/>
      <c r="MWG66" s="186"/>
      <c r="MWH66" s="186"/>
      <c r="MWI66" s="186"/>
      <c r="MWJ66" s="186"/>
      <c r="MWK66" s="186"/>
      <c r="MWL66" s="186"/>
      <c r="MWM66" s="186"/>
      <c r="MWN66" s="186"/>
      <c r="MWO66" s="186"/>
      <c r="MWP66" s="186"/>
      <c r="MWQ66" s="186"/>
      <c r="MWR66" s="186"/>
      <c r="MWS66" s="186"/>
      <c r="MWT66" s="186"/>
      <c r="MWU66" s="186"/>
      <c r="MWV66" s="186"/>
      <c r="MWW66" s="186"/>
      <c r="MWX66" s="186"/>
      <c r="MWY66" s="186"/>
      <c r="MWZ66" s="186"/>
      <c r="MXA66" s="186"/>
      <c r="MXB66" s="186"/>
      <c r="MXC66" s="186"/>
      <c r="MXD66" s="186"/>
      <c r="MXE66" s="186"/>
      <c r="MXF66" s="186"/>
      <c r="MXG66" s="186"/>
      <c r="MXH66" s="186"/>
      <c r="MXI66" s="186"/>
      <c r="MXJ66" s="186"/>
      <c r="MXK66" s="186"/>
      <c r="MXL66" s="186"/>
      <c r="MXM66" s="186"/>
      <c r="MXN66" s="186"/>
      <c r="MXO66" s="186"/>
      <c r="MXP66" s="186"/>
      <c r="MXQ66" s="186"/>
      <c r="MXR66" s="186"/>
      <c r="MXS66" s="186"/>
      <c r="MXT66" s="186"/>
      <c r="MXU66" s="186"/>
      <c r="MXV66" s="186"/>
      <c r="MXW66" s="186"/>
      <c r="MXX66" s="186"/>
      <c r="MXY66" s="186"/>
      <c r="MXZ66" s="186"/>
      <c r="MYA66" s="186"/>
      <c r="MYB66" s="186"/>
      <c r="MYC66" s="186"/>
      <c r="MYD66" s="186"/>
      <c r="MYE66" s="186"/>
      <c r="MYF66" s="186"/>
      <c r="MYG66" s="186"/>
      <c r="MYH66" s="186"/>
      <c r="MYI66" s="186"/>
      <c r="MYJ66" s="186"/>
      <c r="MYK66" s="186"/>
      <c r="MYL66" s="186"/>
      <c r="MYM66" s="186"/>
      <c r="MYN66" s="186"/>
      <c r="MYO66" s="186"/>
      <c r="MYP66" s="186"/>
      <c r="MYQ66" s="186"/>
      <c r="MYR66" s="186"/>
      <c r="MYS66" s="186"/>
      <c r="MYT66" s="186"/>
      <c r="MYU66" s="186"/>
      <c r="MYV66" s="186"/>
      <c r="MYW66" s="186"/>
      <c r="MYX66" s="186"/>
      <c r="MYY66" s="186"/>
      <c r="MYZ66" s="186"/>
      <c r="MZA66" s="186"/>
      <c r="MZB66" s="186"/>
      <c r="MZC66" s="186"/>
      <c r="MZD66" s="186"/>
      <c r="MZE66" s="186"/>
      <c r="MZF66" s="186"/>
      <c r="MZG66" s="186"/>
      <c r="MZH66" s="186"/>
      <c r="MZI66" s="186"/>
      <c r="MZJ66" s="186"/>
      <c r="MZK66" s="186"/>
      <c r="MZL66" s="186"/>
      <c r="MZM66" s="186"/>
      <c r="MZN66" s="186"/>
      <c r="MZO66" s="186"/>
      <c r="MZP66" s="186"/>
      <c r="MZQ66" s="186"/>
      <c r="MZR66" s="186"/>
      <c r="MZS66" s="186"/>
      <c r="MZT66" s="186"/>
      <c r="MZU66" s="186"/>
      <c r="MZV66" s="186"/>
      <c r="MZW66" s="186"/>
      <c r="MZX66" s="186"/>
      <c r="MZY66" s="186"/>
      <c r="MZZ66" s="186"/>
      <c r="NAA66" s="186"/>
      <c r="NAB66" s="186"/>
      <c r="NAC66" s="186"/>
      <c r="NAD66" s="186"/>
      <c r="NAE66" s="186"/>
      <c r="NAF66" s="186"/>
      <c r="NAG66" s="186"/>
      <c r="NAH66" s="186"/>
      <c r="NAI66" s="186"/>
      <c r="NAJ66" s="186"/>
      <c r="NAK66" s="186"/>
      <c r="NAL66" s="186"/>
      <c r="NAM66" s="186"/>
      <c r="NAN66" s="186"/>
      <c r="NAO66" s="186"/>
      <c r="NAP66" s="186"/>
      <c r="NAQ66" s="186"/>
      <c r="NAR66" s="186"/>
      <c r="NAS66" s="186"/>
      <c r="NAT66" s="186"/>
      <c r="NAU66" s="186"/>
      <c r="NAV66" s="186"/>
      <c r="NAW66" s="186"/>
      <c r="NAX66" s="186"/>
      <c r="NAY66" s="186"/>
      <c r="NAZ66" s="186"/>
      <c r="NBA66" s="186"/>
      <c r="NBB66" s="186"/>
      <c r="NBC66" s="186"/>
      <c r="NBD66" s="186"/>
      <c r="NBE66" s="186"/>
      <c r="NBF66" s="186"/>
      <c r="NBG66" s="186"/>
      <c r="NBH66" s="186"/>
      <c r="NBI66" s="186"/>
      <c r="NBJ66" s="186"/>
      <c r="NBK66" s="186"/>
      <c r="NBL66" s="186"/>
      <c r="NBM66" s="186"/>
      <c r="NBN66" s="186"/>
      <c r="NBO66" s="186"/>
      <c r="NBP66" s="186"/>
      <c r="NBQ66" s="186"/>
      <c r="NBR66" s="186"/>
      <c r="NBS66" s="186"/>
      <c r="NBT66" s="186"/>
      <c r="NBU66" s="186"/>
      <c r="NBV66" s="186"/>
      <c r="NBW66" s="186"/>
      <c r="NBX66" s="186"/>
      <c r="NBY66" s="186"/>
      <c r="NBZ66" s="186"/>
      <c r="NCA66" s="186"/>
      <c r="NCB66" s="186"/>
      <c r="NCC66" s="186"/>
      <c r="NCD66" s="186"/>
      <c r="NCE66" s="186"/>
      <c r="NCF66" s="186"/>
      <c r="NCG66" s="186"/>
      <c r="NCH66" s="186"/>
      <c r="NCI66" s="186"/>
      <c r="NCJ66" s="186"/>
      <c r="NCK66" s="186"/>
      <c r="NCL66" s="186"/>
      <c r="NCM66" s="186"/>
      <c r="NCN66" s="186"/>
      <c r="NCO66" s="186"/>
      <c r="NCP66" s="186"/>
      <c r="NCQ66" s="186"/>
      <c r="NCR66" s="186"/>
      <c r="NCS66" s="186"/>
      <c r="NCT66" s="186"/>
      <c r="NCU66" s="186"/>
      <c r="NCV66" s="186"/>
      <c r="NCW66" s="186"/>
      <c r="NCX66" s="186"/>
      <c r="NCY66" s="186"/>
      <c r="NCZ66" s="186"/>
      <c r="NDA66" s="186"/>
      <c r="NDB66" s="186"/>
      <c r="NDC66" s="186"/>
      <c r="NDD66" s="186"/>
      <c r="NDE66" s="186"/>
      <c r="NDF66" s="186"/>
      <c r="NDG66" s="186"/>
      <c r="NDH66" s="186"/>
      <c r="NDI66" s="186"/>
      <c r="NDJ66" s="186"/>
      <c r="NDK66" s="186"/>
      <c r="NDL66" s="186"/>
      <c r="NDM66" s="186"/>
      <c r="NDN66" s="186"/>
      <c r="NDO66" s="186"/>
      <c r="NDP66" s="186"/>
      <c r="NDQ66" s="186"/>
      <c r="NDR66" s="186"/>
      <c r="NDS66" s="186"/>
      <c r="NDT66" s="186"/>
      <c r="NDU66" s="186"/>
      <c r="NDV66" s="186"/>
      <c r="NDW66" s="186"/>
      <c r="NDX66" s="186"/>
      <c r="NDY66" s="186"/>
      <c r="NDZ66" s="186"/>
      <c r="NEA66" s="186"/>
      <c r="NEB66" s="186"/>
      <c r="NEC66" s="186"/>
      <c r="NED66" s="186"/>
      <c r="NEE66" s="186"/>
      <c r="NEF66" s="186"/>
      <c r="NEG66" s="186"/>
      <c r="NEH66" s="186"/>
      <c r="NEI66" s="186"/>
      <c r="NEJ66" s="186"/>
      <c r="NEK66" s="186"/>
      <c r="NEL66" s="186"/>
      <c r="NEM66" s="186"/>
      <c r="NEN66" s="186"/>
      <c r="NEO66" s="186"/>
      <c r="NEP66" s="186"/>
      <c r="NEQ66" s="186"/>
      <c r="NER66" s="186"/>
      <c r="NES66" s="186"/>
      <c r="NET66" s="186"/>
      <c r="NEU66" s="186"/>
      <c r="NEV66" s="186"/>
      <c r="NEW66" s="186"/>
      <c r="NEX66" s="186"/>
      <c r="NEY66" s="186"/>
      <c r="NEZ66" s="186"/>
      <c r="NFA66" s="186"/>
      <c r="NFB66" s="186"/>
      <c r="NFC66" s="186"/>
      <c r="NFD66" s="186"/>
      <c r="NFE66" s="186"/>
      <c r="NFF66" s="186"/>
      <c r="NFG66" s="186"/>
      <c r="NFH66" s="186"/>
      <c r="NFI66" s="186"/>
      <c r="NFJ66" s="186"/>
      <c r="NFK66" s="186"/>
      <c r="NFL66" s="186"/>
      <c r="NFM66" s="186"/>
      <c r="NFN66" s="186"/>
      <c r="NFO66" s="186"/>
      <c r="NFP66" s="186"/>
      <c r="NFQ66" s="186"/>
      <c r="NFR66" s="186"/>
      <c r="NFS66" s="186"/>
      <c r="NFT66" s="186"/>
      <c r="NFU66" s="186"/>
      <c r="NFV66" s="186"/>
      <c r="NFW66" s="186"/>
      <c r="NFX66" s="186"/>
      <c r="NFY66" s="186"/>
      <c r="NFZ66" s="186"/>
      <c r="NGA66" s="186"/>
      <c r="NGB66" s="186"/>
      <c r="NGC66" s="186"/>
      <c r="NGD66" s="186"/>
      <c r="NGE66" s="186"/>
      <c r="NGF66" s="186"/>
      <c r="NGG66" s="186"/>
      <c r="NGH66" s="186"/>
      <c r="NGI66" s="186"/>
      <c r="NGJ66" s="186"/>
      <c r="NGK66" s="186"/>
      <c r="NGL66" s="186"/>
      <c r="NGM66" s="186"/>
      <c r="NGN66" s="186"/>
      <c r="NGO66" s="186"/>
      <c r="NGP66" s="186"/>
      <c r="NGQ66" s="186"/>
      <c r="NGR66" s="186"/>
      <c r="NGS66" s="186"/>
      <c r="NGT66" s="186"/>
      <c r="NGU66" s="186"/>
      <c r="NGV66" s="186"/>
      <c r="NGW66" s="186"/>
      <c r="NGX66" s="186"/>
      <c r="NGY66" s="186"/>
      <c r="NGZ66" s="186"/>
      <c r="NHA66" s="186"/>
      <c r="NHB66" s="186"/>
      <c r="NHC66" s="186"/>
      <c r="NHD66" s="186"/>
      <c r="NHE66" s="186"/>
      <c r="NHF66" s="186"/>
      <c r="NHG66" s="186"/>
      <c r="NHH66" s="186"/>
      <c r="NHI66" s="186"/>
      <c r="NHJ66" s="186"/>
      <c r="NHK66" s="186"/>
      <c r="NHL66" s="186"/>
      <c r="NHM66" s="186"/>
      <c r="NHN66" s="186"/>
      <c r="NHO66" s="186"/>
      <c r="NHP66" s="186"/>
      <c r="NHQ66" s="186"/>
      <c r="NHR66" s="186"/>
      <c r="NHS66" s="186"/>
      <c r="NHT66" s="186"/>
      <c r="NHU66" s="186"/>
      <c r="NHV66" s="186"/>
      <c r="NHW66" s="186"/>
      <c r="NHX66" s="186"/>
      <c r="NHY66" s="186"/>
      <c r="NHZ66" s="186"/>
      <c r="NIA66" s="186"/>
      <c r="NIB66" s="186"/>
      <c r="NIC66" s="186"/>
      <c r="NID66" s="186"/>
      <c r="NIE66" s="186"/>
      <c r="NIF66" s="186"/>
      <c r="NIG66" s="186"/>
      <c r="NIH66" s="186"/>
      <c r="NII66" s="186"/>
      <c r="NIJ66" s="186"/>
      <c r="NIK66" s="186"/>
      <c r="NIL66" s="186"/>
      <c r="NIM66" s="186"/>
      <c r="NIN66" s="186"/>
      <c r="NIO66" s="186"/>
      <c r="NIP66" s="186"/>
      <c r="NIQ66" s="186"/>
      <c r="NIR66" s="186"/>
      <c r="NIS66" s="186"/>
      <c r="NIT66" s="186"/>
      <c r="NIU66" s="186"/>
      <c r="NIV66" s="186"/>
      <c r="NIW66" s="186"/>
      <c r="NIX66" s="186"/>
      <c r="NIY66" s="186"/>
      <c r="NIZ66" s="186"/>
      <c r="NJA66" s="186"/>
      <c r="NJB66" s="186"/>
      <c r="NJC66" s="186"/>
      <c r="NJD66" s="186"/>
      <c r="NJE66" s="186"/>
      <c r="NJF66" s="186"/>
      <c r="NJG66" s="186"/>
      <c r="NJH66" s="186"/>
      <c r="NJI66" s="186"/>
      <c r="NJJ66" s="186"/>
      <c r="NJK66" s="186"/>
      <c r="NJL66" s="186"/>
      <c r="NJM66" s="186"/>
      <c r="NJN66" s="186"/>
      <c r="NJO66" s="186"/>
      <c r="NJP66" s="186"/>
      <c r="NJQ66" s="186"/>
      <c r="NJR66" s="186"/>
      <c r="NJS66" s="186"/>
      <c r="NJT66" s="186"/>
      <c r="NJU66" s="186"/>
      <c r="NJV66" s="186"/>
      <c r="NJW66" s="186"/>
      <c r="NJX66" s="186"/>
      <c r="NJY66" s="186"/>
      <c r="NJZ66" s="186"/>
      <c r="NKA66" s="186"/>
      <c r="NKB66" s="186"/>
      <c r="NKC66" s="186"/>
      <c r="NKD66" s="186"/>
      <c r="NKE66" s="186"/>
      <c r="NKF66" s="186"/>
      <c r="NKG66" s="186"/>
      <c r="NKH66" s="186"/>
      <c r="NKI66" s="186"/>
      <c r="NKJ66" s="186"/>
      <c r="NKK66" s="186"/>
      <c r="NKL66" s="186"/>
      <c r="NKM66" s="186"/>
      <c r="NKN66" s="186"/>
      <c r="NKO66" s="186"/>
      <c r="NKP66" s="186"/>
      <c r="NKQ66" s="186"/>
      <c r="NKR66" s="186"/>
      <c r="NKS66" s="186"/>
      <c r="NKT66" s="186"/>
      <c r="NKU66" s="186"/>
      <c r="NKV66" s="186"/>
      <c r="NKW66" s="186"/>
      <c r="NKX66" s="186"/>
      <c r="NKY66" s="186"/>
      <c r="NKZ66" s="186"/>
      <c r="NLA66" s="186"/>
      <c r="NLB66" s="186"/>
      <c r="NLC66" s="186"/>
      <c r="NLD66" s="186"/>
      <c r="NLE66" s="186"/>
      <c r="NLF66" s="186"/>
      <c r="NLG66" s="186"/>
      <c r="NLH66" s="186"/>
      <c r="NLI66" s="186"/>
      <c r="NLJ66" s="186"/>
      <c r="NLK66" s="186"/>
      <c r="NLL66" s="186"/>
      <c r="NLM66" s="186"/>
      <c r="NLN66" s="186"/>
      <c r="NLO66" s="186"/>
      <c r="NLP66" s="186"/>
      <c r="NLQ66" s="186"/>
      <c r="NLR66" s="186"/>
      <c r="NLS66" s="186"/>
      <c r="NLT66" s="186"/>
      <c r="NLU66" s="186"/>
      <c r="NLV66" s="186"/>
      <c r="NLW66" s="186"/>
      <c r="NLX66" s="186"/>
      <c r="NLY66" s="186"/>
      <c r="NLZ66" s="186"/>
      <c r="NMA66" s="186"/>
      <c r="NMB66" s="186"/>
      <c r="NMC66" s="186"/>
      <c r="NMD66" s="186"/>
      <c r="NME66" s="186"/>
      <c r="NMF66" s="186"/>
      <c r="NMG66" s="186"/>
      <c r="NMH66" s="186"/>
      <c r="NMI66" s="186"/>
      <c r="NMJ66" s="186"/>
      <c r="NMK66" s="186"/>
      <c r="NML66" s="186"/>
      <c r="NMM66" s="186"/>
      <c r="NMN66" s="186"/>
      <c r="NMO66" s="186"/>
      <c r="NMP66" s="186"/>
      <c r="NMQ66" s="186"/>
      <c r="NMR66" s="186"/>
      <c r="NMS66" s="186"/>
      <c r="NMT66" s="186"/>
      <c r="NMU66" s="186"/>
      <c r="NMV66" s="186"/>
      <c r="NMW66" s="186"/>
      <c r="NMX66" s="186"/>
      <c r="NMY66" s="186"/>
      <c r="NMZ66" s="186"/>
      <c r="NNA66" s="186"/>
      <c r="NNB66" s="186"/>
      <c r="NNC66" s="186"/>
      <c r="NND66" s="186"/>
      <c r="NNE66" s="186"/>
      <c r="NNF66" s="186"/>
      <c r="NNG66" s="186"/>
      <c r="NNH66" s="186"/>
      <c r="NNI66" s="186"/>
      <c r="NNJ66" s="186"/>
      <c r="NNK66" s="186"/>
      <c r="NNL66" s="186"/>
      <c r="NNM66" s="186"/>
      <c r="NNN66" s="186"/>
      <c r="NNO66" s="186"/>
      <c r="NNP66" s="186"/>
      <c r="NNQ66" s="186"/>
      <c r="NNR66" s="186"/>
      <c r="NNS66" s="186"/>
      <c r="NNT66" s="186"/>
      <c r="NNU66" s="186"/>
      <c r="NNV66" s="186"/>
      <c r="NNW66" s="186"/>
      <c r="NNX66" s="186"/>
      <c r="NNY66" s="186"/>
      <c r="NNZ66" s="186"/>
      <c r="NOA66" s="186"/>
      <c r="NOB66" s="186"/>
      <c r="NOC66" s="186"/>
      <c r="NOD66" s="186"/>
      <c r="NOE66" s="186"/>
      <c r="NOF66" s="186"/>
      <c r="NOG66" s="186"/>
      <c r="NOH66" s="186"/>
      <c r="NOI66" s="186"/>
      <c r="NOJ66" s="186"/>
      <c r="NOK66" s="186"/>
      <c r="NOL66" s="186"/>
      <c r="NOM66" s="186"/>
      <c r="NON66" s="186"/>
      <c r="NOO66" s="186"/>
      <c r="NOP66" s="186"/>
      <c r="NOQ66" s="186"/>
      <c r="NOR66" s="186"/>
      <c r="NOS66" s="186"/>
      <c r="NOT66" s="186"/>
      <c r="NOU66" s="186"/>
      <c r="NOV66" s="186"/>
      <c r="NOW66" s="186"/>
      <c r="NOX66" s="186"/>
      <c r="NOY66" s="186"/>
      <c r="NOZ66" s="186"/>
      <c r="NPA66" s="186"/>
      <c r="NPB66" s="186"/>
      <c r="NPC66" s="186"/>
      <c r="NPD66" s="186"/>
      <c r="NPE66" s="186"/>
      <c r="NPF66" s="186"/>
      <c r="NPG66" s="186"/>
      <c r="NPH66" s="186"/>
      <c r="NPI66" s="186"/>
      <c r="NPJ66" s="186"/>
      <c r="NPK66" s="186"/>
      <c r="NPL66" s="186"/>
      <c r="NPM66" s="186"/>
      <c r="NPN66" s="186"/>
      <c r="NPO66" s="186"/>
      <c r="NPP66" s="186"/>
      <c r="NPQ66" s="186"/>
      <c r="NPR66" s="186"/>
      <c r="NPS66" s="186"/>
      <c r="NPT66" s="186"/>
      <c r="NPU66" s="186"/>
      <c r="NPV66" s="186"/>
      <c r="NPW66" s="186"/>
      <c r="NPX66" s="186"/>
      <c r="NPY66" s="186"/>
      <c r="NPZ66" s="186"/>
      <c r="NQA66" s="186"/>
      <c r="NQB66" s="186"/>
      <c r="NQC66" s="186"/>
      <c r="NQD66" s="186"/>
      <c r="NQE66" s="186"/>
      <c r="NQF66" s="186"/>
      <c r="NQG66" s="186"/>
      <c r="NQH66" s="186"/>
      <c r="NQI66" s="186"/>
      <c r="NQJ66" s="186"/>
      <c r="NQK66" s="186"/>
      <c r="NQL66" s="186"/>
      <c r="NQM66" s="186"/>
      <c r="NQN66" s="186"/>
      <c r="NQO66" s="186"/>
      <c r="NQP66" s="186"/>
      <c r="NQQ66" s="186"/>
      <c r="NQR66" s="186"/>
      <c r="NQS66" s="186"/>
      <c r="NQT66" s="186"/>
      <c r="NQU66" s="186"/>
      <c r="NQV66" s="186"/>
      <c r="NQW66" s="186"/>
      <c r="NQX66" s="186"/>
      <c r="NQY66" s="186"/>
      <c r="NQZ66" s="186"/>
      <c r="NRA66" s="186"/>
      <c r="NRB66" s="186"/>
      <c r="NRC66" s="186"/>
      <c r="NRD66" s="186"/>
      <c r="NRE66" s="186"/>
      <c r="NRF66" s="186"/>
      <c r="NRG66" s="186"/>
      <c r="NRH66" s="186"/>
      <c r="NRI66" s="186"/>
      <c r="NRJ66" s="186"/>
      <c r="NRK66" s="186"/>
      <c r="NRL66" s="186"/>
      <c r="NRM66" s="186"/>
      <c r="NRN66" s="186"/>
      <c r="NRO66" s="186"/>
      <c r="NRP66" s="186"/>
      <c r="NRQ66" s="186"/>
      <c r="NRR66" s="186"/>
      <c r="NRS66" s="186"/>
      <c r="NRT66" s="186"/>
      <c r="NRU66" s="186"/>
      <c r="NRV66" s="186"/>
      <c r="NRW66" s="186"/>
      <c r="NRX66" s="186"/>
      <c r="NRY66" s="186"/>
      <c r="NRZ66" s="186"/>
      <c r="NSA66" s="186"/>
      <c r="NSB66" s="186"/>
      <c r="NSC66" s="186"/>
      <c r="NSD66" s="186"/>
      <c r="NSE66" s="186"/>
      <c r="NSF66" s="186"/>
      <c r="NSG66" s="186"/>
      <c r="NSH66" s="186"/>
      <c r="NSI66" s="186"/>
      <c r="NSJ66" s="186"/>
      <c r="NSK66" s="186"/>
      <c r="NSL66" s="186"/>
      <c r="NSM66" s="186"/>
      <c r="NSN66" s="186"/>
      <c r="NSO66" s="186"/>
      <c r="NSP66" s="186"/>
      <c r="NSQ66" s="186"/>
      <c r="NSR66" s="186"/>
      <c r="NSS66" s="186"/>
      <c r="NST66" s="186"/>
      <c r="NSU66" s="186"/>
      <c r="NSV66" s="186"/>
      <c r="NSW66" s="186"/>
      <c r="NSX66" s="186"/>
      <c r="NSY66" s="186"/>
      <c r="NSZ66" s="186"/>
      <c r="NTA66" s="186"/>
      <c r="NTB66" s="186"/>
      <c r="NTC66" s="186"/>
      <c r="NTD66" s="186"/>
      <c r="NTE66" s="186"/>
      <c r="NTF66" s="186"/>
      <c r="NTG66" s="186"/>
      <c r="NTH66" s="186"/>
      <c r="NTI66" s="186"/>
      <c r="NTJ66" s="186"/>
      <c r="NTK66" s="186"/>
      <c r="NTL66" s="186"/>
      <c r="NTM66" s="186"/>
      <c r="NTN66" s="186"/>
      <c r="NTO66" s="186"/>
      <c r="NTP66" s="186"/>
      <c r="NTQ66" s="186"/>
      <c r="NTR66" s="186"/>
      <c r="NTS66" s="186"/>
      <c r="NTT66" s="186"/>
      <c r="NTU66" s="186"/>
      <c r="NTV66" s="186"/>
      <c r="NTW66" s="186"/>
      <c r="NTX66" s="186"/>
      <c r="NTY66" s="186"/>
      <c r="NTZ66" s="186"/>
      <c r="NUA66" s="186"/>
      <c r="NUB66" s="186"/>
      <c r="NUC66" s="186"/>
      <c r="NUD66" s="186"/>
      <c r="NUE66" s="186"/>
      <c r="NUF66" s="186"/>
      <c r="NUG66" s="186"/>
      <c r="NUH66" s="186"/>
      <c r="NUI66" s="186"/>
      <c r="NUJ66" s="186"/>
      <c r="NUK66" s="186"/>
      <c r="NUL66" s="186"/>
      <c r="NUM66" s="186"/>
      <c r="NUN66" s="186"/>
      <c r="NUO66" s="186"/>
      <c r="NUP66" s="186"/>
      <c r="NUQ66" s="186"/>
      <c r="NUR66" s="186"/>
      <c r="NUS66" s="186"/>
      <c r="NUT66" s="186"/>
      <c r="NUU66" s="186"/>
      <c r="NUV66" s="186"/>
      <c r="NUW66" s="186"/>
      <c r="NUX66" s="186"/>
      <c r="NUY66" s="186"/>
      <c r="NUZ66" s="186"/>
      <c r="NVA66" s="186"/>
      <c r="NVB66" s="186"/>
      <c r="NVC66" s="186"/>
      <c r="NVD66" s="186"/>
      <c r="NVE66" s="186"/>
      <c r="NVF66" s="186"/>
      <c r="NVG66" s="186"/>
      <c r="NVH66" s="186"/>
      <c r="NVI66" s="186"/>
      <c r="NVJ66" s="186"/>
      <c r="NVK66" s="186"/>
      <c r="NVL66" s="186"/>
      <c r="NVM66" s="186"/>
      <c r="NVN66" s="186"/>
      <c r="NVO66" s="186"/>
      <c r="NVP66" s="186"/>
      <c r="NVQ66" s="186"/>
      <c r="NVR66" s="186"/>
      <c r="NVS66" s="186"/>
      <c r="NVT66" s="186"/>
      <c r="NVU66" s="186"/>
      <c r="NVV66" s="186"/>
      <c r="NVW66" s="186"/>
      <c r="NVX66" s="186"/>
      <c r="NVY66" s="186"/>
      <c r="NVZ66" s="186"/>
      <c r="NWA66" s="186"/>
      <c r="NWB66" s="186"/>
      <c r="NWC66" s="186"/>
      <c r="NWD66" s="186"/>
      <c r="NWE66" s="186"/>
      <c r="NWF66" s="186"/>
      <c r="NWG66" s="186"/>
      <c r="NWH66" s="186"/>
      <c r="NWI66" s="186"/>
      <c r="NWJ66" s="186"/>
      <c r="NWK66" s="186"/>
      <c r="NWL66" s="186"/>
      <c r="NWM66" s="186"/>
      <c r="NWN66" s="186"/>
      <c r="NWO66" s="186"/>
      <c r="NWP66" s="186"/>
      <c r="NWQ66" s="186"/>
      <c r="NWR66" s="186"/>
      <c r="NWS66" s="186"/>
      <c r="NWT66" s="186"/>
      <c r="NWU66" s="186"/>
      <c r="NWV66" s="186"/>
      <c r="NWW66" s="186"/>
      <c r="NWX66" s="186"/>
      <c r="NWY66" s="186"/>
      <c r="NWZ66" s="186"/>
      <c r="NXA66" s="186"/>
      <c r="NXB66" s="186"/>
      <c r="NXC66" s="186"/>
      <c r="NXD66" s="186"/>
      <c r="NXE66" s="186"/>
      <c r="NXF66" s="186"/>
      <c r="NXG66" s="186"/>
      <c r="NXH66" s="186"/>
      <c r="NXI66" s="186"/>
      <c r="NXJ66" s="186"/>
      <c r="NXK66" s="186"/>
      <c r="NXL66" s="186"/>
      <c r="NXM66" s="186"/>
      <c r="NXN66" s="186"/>
      <c r="NXO66" s="186"/>
      <c r="NXP66" s="186"/>
      <c r="NXQ66" s="186"/>
      <c r="NXR66" s="186"/>
      <c r="NXS66" s="186"/>
      <c r="NXT66" s="186"/>
      <c r="NXU66" s="186"/>
      <c r="NXV66" s="186"/>
      <c r="NXW66" s="186"/>
      <c r="NXX66" s="186"/>
      <c r="NXY66" s="186"/>
      <c r="NXZ66" s="186"/>
      <c r="NYA66" s="186"/>
      <c r="NYB66" s="186"/>
      <c r="NYC66" s="186"/>
      <c r="NYD66" s="186"/>
      <c r="NYE66" s="186"/>
      <c r="NYF66" s="186"/>
      <c r="NYG66" s="186"/>
      <c r="NYH66" s="186"/>
      <c r="NYI66" s="186"/>
      <c r="NYJ66" s="186"/>
      <c r="NYK66" s="186"/>
      <c r="NYL66" s="186"/>
      <c r="NYM66" s="186"/>
      <c r="NYN66" s="186"/>
      <c r="NYO66" s="186"/>
      <c r="NYP66" s="186"/>
      <c r="NYQ66" s="186"/>
      <c r="NYR66" s="186"/>
      <c r="NYS66" s="186"/>
      <c r="NYT66" s="186"/>
      <c r="NYU66" s="186"/>
      <c r="NYV66" s="186"/>
      <c r="NYW66" s="186"/>
      <c r="NYX66" s="186"/>
      <c r="NYY66" s="186"/>
      <c r="NYZ66" s="186"/>
      <c r="NZA66" s="186"/>
      <c r="NZB66" s="186"/>
      <c r="NZC66" s="186"/>
      <c r="NZD66" s="186"/>
      <c r="NZE66" s="186"/>
      <c r="NZF66" s="186"/>
      <c r="NZG66" s="186"/>
      <c r="NZH66" s="186"/>
      <c r="NZI66" s="186"/>
      <c r="NZJ66" s="186"/>
      <c r="NZK66" s="186"/>
      <c r="NZL66" s="186"/>
      <c r="NZM66" s="186"/>
      <c r="NZN66" s="186"/>
      <c r="NZO66" s="186"/>
      <c r="NZP66" s="186"/>
      <c r="NZQ66" s="186"/>
      <c r="NZR66" s="186"/>
      <c r="NZS66" s="186"/>
      <c r="NZT66" s="186"/>
      <c r="NZU66" s="186"/>
      <c r="NZV66" s="186"/>
      <c r="NZW66" s="186"/>
      <c r="NZX66" s="186"/>
      <c r="NZY66" s="186"/>
      <c r="NZZ66" s="186"/>
      <c r="OAA66" s="186"/>
      <c r="OAB66" s="186"/>
      <c r="OAC66" s="186"/>
      <c r="OAD66" s="186"/>
      <c r="OAE66" s="186"/>
      <c r="OAF66" s="186"/>
      <c r="OAG66" s="186"/>
      <c r="OAH66" s="186"/>
      <c r="OAI66" s="186"/>
      <c r="OAJ66" s="186"/>
      <c r="OAK66" s="186"/>
      <c r="OAL66" s="186"/>
      <c r="OAM66" s="186"/>
      <c r="OAN66" s="186"/>
      <c r="OAO66" s="186"/>
      <c r="OAP66" s="186"/>
      <c r="OAQ66" s="186"/>
      <c r="OAR66" s="186"/>
      <c r="OAS66" s="186"/>
      <c r="OAT66" s="186"/>
      <c r="OAU66" s="186"/>
      <c r="OAV66" s="186"/>
      <c r="OAW66" s="186"/>
      <c r="OAX66" s="186"/>
      <c r="OAY66" s="186"/>
      <c r="OAZ66" s="186"/>
      <c r="OBA66" s="186"/>
      <c r="OBB66" s="186"/>
      <c r="OBC66" s="186"/>
      <c r="OBD66" s="186"/>
      <c r="OBE66" s="186"/>
      <c r="OBF66" s="186"/>
      <c r="OBG66" s="186"/>
      <c r="OBH66" s="186"/>
      <c r="OBI66" s="186"/>
      <c r="OBJ66" s="186"/>
      <c r="OBK66" s="186"/>
      <c r="OBL66" s="186"/>
      <c r="OBM66" s="186"/>
      <c r="OBN66" s="186"/>
      <c r="OBO66" s="186"/>
      <c r="OBP66" s="186"/>
      <c r="OBQ66" s="186"/>
      <c r="OBR66" s="186"/>
      <c r="OBS66" s="186"/>
      <c r="OBT66" s="186"/>
      <c r="OBU66" s="186"/>
      <c r="OBV66" s="186"/>
      <c r="OBW66" s="186"/>
      <c r="OBX66" s="186"/>
      <c r="OBY66" s="186"/>
      <c r="OBZ66" s="186"/>
      <c r="OCA66" s="186"/>
      <c r="OCB66" s="186"/>
      <c r="OCC66" s="186"/>
      <c r="OCD66" s="186"/>
      <c r="OCE66" s="186"/>
      <c r="OCF66" s="186"/>
      <c r="OCG66" s="186"/>
      <c r="OCH66" s="186"/>
      <c r="OCI66" s="186"/>
      <c r="OCJ66" s="186"/>
      <c r="OCK66" s="186"/>
      <c r="OCL66" s="186"/>
      <c r="OCM66" s="186"/>
      <c r="OCN66" s="186"/>
      <c r="OCO66" s="186"/>
      <c r="OCP66" s="186"/>
      <c r="OCQ66" s="186"/>
      <c r="OCR66" s="186"/>
      <c r="OCS66" s="186"/>
      <c r="OCT66" s="186"/>
      <c r="OCU66" s="186"/>
      <c r="OCV66" s="186"/>
      <c r="OCW66" s="186"/>
      <c r="OCX66" s="186"/>
      <c r="OCY66" s="186"/>
      <c r="OCZ66" s="186"/>
      <c r="ODA66" s="186"/>
      <c r="ODB66" s="186"/>
      <c r="ODC66" s="186"/>
      <c r="ODD66" s="186"/>
      <c r="ODE66" s="186"/>
      <c r="ODF66" s="186"/>
      <c r="ODG66" s="186"/>
      <c r="ODH66" s="186"/>
      <c r="ODI66" s="186"/>
      <c r="ODJ66" s="186"/>
      <c r="ODK66" s="186"/>
      <c r="ODL66" s="186"/>
      <c r="ODM66" s="186"/>
      <c r="ODN66" s="186"/>
      <c r="ODO66" s="186"/>
      <c r="ODP66" s="186"/>
      <c r="ODQ66" s="186"/>
      <c r="ODR66" s="186"/>
      <c r="ODS66" s="186"/>
      <c r="ODT66" s="186"/>
      <c r="ODU66" s="186"/>
      <c r="ODV66" s="186"/>
      <c r="ODW66" s="186"/>
      <c r="ODX66" s="186"/>
      <c r="ODY66" s="186"/>
      <c r="ODZ66" s="186"/>
      <c r="OEA66" s="186"/>
      <c r="OEB66" s="186"/>
      <c r="OEC66" s="186"/>
      <c r="OED66" s="186"/>
      <c r="OEE66" s="186"/>
      <c r="OEF66" s="186"/>
      <c r="OEG66" s="186"/>
      <c r="OEH66" s="186"/>
      <c r="OEI66" s="186"/>
      <c r="OEJ66" s="186"/>
      <c r="OEK66" s="186"/>
      <c r="OEL66" s="186"/>
      <c r="OEM66" s="186"/>
      <c r="OEN66" s="186"/>
      <c r="OEO66" s="186"/>
      <c r="OEP66" s="186"/>
      <c r="OEQ66" s="186"/>
      <c r="OER66" s="186"/>
      <c r="OES66" s="186"/>
      <c r="OET66" s="186"/>
      <c r="OEU66" s="186"/>
      <c r="OEV66" s="186"/>
      <c r="OEW66" s="186"/>
      <c r="OEX66" s="186"/>
      <c r="OEY66" s="186"/>
      <c r="OEZ66" s="186"/>
      <c r="OFA66" s="186"/>
      <c r="OFB66" s="186"/>
      <c r="OFC66" s="186"/>
      <c r="OFD66" s="186"/>
      <c r="OFE66" s="186"/>
      <c r="OFF66" s="186"/>
      <c r="OFG66" s="186"/>
      <c r="OFH66" s="186"/>
      <c r="OFI66" s="186"/>
      <c r="OFJ66" s="186"/>
      <c r="OFK66" s="186"/>
      <c r="OFL66" s="186"/>
      <c r="OFM66" s="186"/>
      <c r="OFN66" s="186"/>
      <c r="OFO66" s="186"/>
      <c r="OFP66" s="186"/>
      <c r="OFQ66" s="186"/>
      <c r="OFR66" s="186"/>
      <c r="OFS66" s="186"/>
      <c r="OFT66" s="186"/>
      <c r="OFU66" s="186"/>
      <c r="OFV66" s="186"/>
      <c r="OFW66" s="186"/>
      <c r="OFX66" s="186"/>
      <c r="OFY66" s="186"/>
      <c r="OFZ66" s="186"/>
      <c r="OGA66" s="186"/>
      <c r="OGB66" s="186"/>
      <c r="OGC66" s="186"/>
      <c r="OGD66" s="186"/>
      <c r="OGE66" s="186"/>
      <c r="OGF66" s="186"/>
      <c r="OGG66" s="186"/>
      <c r="OGH66" s="186"/>
      <c r="OGI66" s="186"/>
      <c r="OGJ66" s="186"/>
      <c r="OGK66" s="186"/>
      <c r="OGL66" s="186"/>
      <c r="OGM66" s="186"/>
      <c r="OGN66" s="186"/>
      <c r="OGO66" s="186"/>
      <c r="OGP66" s="186"/>
      <c r="OGQ66" s="186"/>
      <c r="OGR66" s="186"/>
      <c r="OGS66" s="186"/>
      <c r="OGT66" s="186"/>
      <c r="OGU66" s="186"/>
      <c r="OGV66" s="186"/>
      <c r="OGW66" s="186"/>
      <c r="OGX66" s="186"/>
      <c r="OGY66" s="186"/>
      <c r="OGZ66" s="186"/>
      <c r="OHA66" s="186"/>
      <c r="OHB66" s="186"/>
      <c r="OHC66" s="186"/>
      <c r="OHD66" s="186"/>
      <c r="OHE66" s="186"/>
      <c r="OHF66" s="186"/>
      <c r="OHG66" s="186"/>
      <c r="OHH66" s="186"/>
      <c r="OHI66" s="186"/>
      <c r="OHJ66" s="186"/>
      <c r="OHK66" s="186"/>
      <c r="OHL66" s="186"/>
      <c r="OHM66" s="186"/>
      <c r="OHN66" s="186"/>
      <c r="OHO66" s="186"/>
      <c r="OHP66" s="186"/>
      <c r="OHQ66" s="186"/>
      <c r="OHR66" s="186"/>
      <c r="OHS66" s="186"/>
      <c r="OHT66" s="186"/>
      <c r="OHU66" s="186"/>
      <c r="OHV66" s="186"/>
      <c r="OHW66" s="186"/>
      <c r="OHX66" s="186"/>
      <c r="OHY66" s="186"/>
      <c r="OHZ66" s="186"/>
      <c r="OIA66" s="186"/>
      <c r="OIB66" s="186"/>
      <c r="OIC66" s="186"/>
      <c r="OID66" s="186"/>
      <c r="OIE66" s="186"/>
      <c r="OIF66" s="186"/>
      <c r="OIG66" s="186"/>
      <c r="OIH66" s="186"/>
      <c r="OII66" s="186"/>
      <c r="OIJ66" s="186"/>
      <c r="OIK66" s="186"/>
      <c r="OIL66" s="186"/>
      <c r="OIM66" s="186"/>
      <c r="OIN66" s="186"/>
      <c r="OIO66" s="186"/>
      <c r="OIP66" s="186"/>
      <c r="OIQ66" s="186"/>
      <c r="OIR66" s="186"/>
      <c r="OIS66" s="186"/>
      <c r="OIT66" s="186"/>
      <c r="OIU66" s="186"/>
      <c r="OIV66" s="186"/>
      <c r="OIW66" s="186"/>
      <c r="OIX66" s="186"/>
      <c r="OIY66" s="186"/>
      <c r="OIZ66" s="186"/>
      <c r="OJA66" s="186"/>
      <c r="OJB66" s="186"/>
      <c r="OJC66" s="186"/>
      <c r="OJD66" s="186"/>
      <c r="OJE66" s="186"/>
      <c r="OJF66" s="186"/>
      <c r="OJG66" s="186"/>
      <c r="OJH66" s="186"/>
      <c r="OJI66" s="186"/>
      <c r="OJJ66" s="186"/>
      <c r="OJK66" s="186"/>
      <c r="OJL66" s="186"/>
      <c r="OJM66" s="186"/>
      <c r="OJN66" s="186"/>
      <c r="OJO66" s="186"/>
      <c r="OJP66" s="186"/>
      <c r="OJQ66" s="186"/>
      <c r="OJR66" s="186"/>
      <c r="OJS66" s="186"/>
      <c r="OJT66" s="186"/>
      <c r="OJU66" s="186"/>
      <c r="OJV66" s="186"/>
      <c r="OJW66" s="186"/>
      <c r="OJX66" s="186"/>
      <c r="OJY66" s="186"/>
      <c r="OJZ66" s="186"/>
      <c r="OKA66" s="186"/>
      <c r="OKB66" s="186"/>
      <c r="OKC66" s="186"/>
      <c r="OKD66" s="186"/>
      <c r="OKE66" s="186"/>
      <c r="OKF66" s="186"/>
      <c r="OKG66" s="186"/>
      <c r="OKH66" s="186"/>
      <c r="OKI66" s="186"/>
      <c r="OKJ66" s="186"/>
      <c r="OKK66" s="186"/>
      <c r="OKL66" s="186"/>
      <c r="OKM66" s="186"/>
      <c r="OKN66" s="186"/>
      <c r="OKO66" s="186"/>
      <c r="OKP66" s="186"/>
      <c r="OKQ66" s="186"/>
      <c r="OKR66" s="186"/>
      <c r="OKS66" s="186"/>
      <c r="OKT66" s="186"/>
      <c r="OKU66" s="186"/>
      <c r="OKV66" s="186"/>
      <c r="OKW66" s="186"/>
      <c r="OKX66" s="186"/>
      <c r="OKY66" s="186"/>
      <c r="OKZ66" s="186"/>
      <c r="OLA66" s="186"/>
      <c r="OLB66" s="186"/>
      <c r="OLC66" s="186"/>
      <c r="OLD66" s="186"/>
      <c r="OLE66" s="186"/>
      <c r="OLF66" s="186"/>
      <c r="OLG66" s="186"/>
      <c r="OLH66" s="186"/>
      <c r="OLI66" s="186"/>
      <c r="OLJ66" s="186"/>
      <c r="OLK66" s="186"/>
      <c r="OLL66" s="186"/>
      <c r="OLM66" s="186"/>
      <c r="OLN66" s="186"/>
      <c r="OLO66" s="186"/>
      <c r="OLP66" s="186"/>
      <c r="OLQ66" s="186"/>
      <c r="OLR66" s="186"/>
      <c r="OLS66" s="186"/>
      <c r="OLT66" s="186"/>
      <c r="OLU66" s="186"/>
      <c r="OLV66" s="186"/>
      <c r="OLW66" s="186"/>
      <c r="OLX66" s="186"/>
      <c r="OLY66" s="186"/>
      <c r="OLZ66" s="186"/>
      <c r="OMA66" s="186"/>
      <c r="OMB66" s="186"/>
      <c r="OMC66" s="186"/>
      <c r="OMD66" s="186"/>
      <c r="OME66" s="186"/>
      <c r="OMF66" s="186"/>
      <c r="OMG66" s="186"/>
      <c r="OMH66" s="186"/>
      <c r="OMI66" s="186"/>
      <c r="OMJ66" s="186"/>
      <c r="OMK66" s="186"/>
      <c r="OML66" s="186"/>
      <c r="OMM66" s="186"/>
      <c r="OMN66" s="186"/>
      <c r="OMO66" s="186"/>
      <c r="OMP66" s="186"/>
      <c r="OMQ66" s="186"/>
      <c r="OMR66" s="186"/>
      <c r="OMS66" s="186"/>
      <c r="OMT66" s="186"/>
      <c r="OMU66" s="186"/>
      <c r="OMV66" s="186"/>
      <c r="OMW66" s="186"/>
      <c r="OMX66" s="186"/>
      <c r="OMY66" s="186"/>
      <c r="OMZ66" s="186"/>
      <c r="ONA66" s="186"/>
      <c r="ONB66" s="186"/>
      <c r="ONC66" s="186"/>
      <c r="OND66" s="186"/>
      <c r="ONE66" s="186"/>
      <c r="ONF66" s="186"/>
      <c r="ONG66" s="186"/>
      <c r="ONH66" s="186"/>
      <c r="ONI66" s="186"/>
      <c r="ONJ66" s="186"/>
      <c r="ONK66" s="186"/>
      <c r="ONL66" s="186"/>
      <c r="ONM66" s="186"/>
      <c r="ONN66" s="186"/>
      <c r="ONO66" s="186"/>
      <c r="ONP66" s="186"/>
      <c r="ONQ66" s="186"/>
      <c r="ONR66" s="186"/>
      <c r="ONS66" s="186"/>
      <c r="ONT66" s="186"/>
      <c r="ONU66" s="186"/>
      <c r="ONV66" s="186"/>
      <c r="ONW66" s="186"/>
      <c r="ONX66" s="186"/>
      <c r="ONY66" s="186"/>
      <c r="ONZ66" s="186"/>
      <c r="OOA66" s="186"/>
      <c r="OOB66" s="186"/>
      <c r="OOC66" s="186"/>
      <c r="OOD66" s="186"/>
      <c r="OOE66" s="186"/>
      <c r="OOF66" s="186"/>
      <c r="OOG66" s="186"/>
      <c r="OOH66" s="186"/>
      <c r="OOI66" s="186"/>
      <c r="OOJ66" s="186"/>
      <c r="OOK66" s="186"/>
      <c r="OOL66" s="186"/>
      <c r="OOM66" s="186"/>
      <c r="OON66" s="186"/>
      <c r="OOO66" s="186"/>
      <c r="OOP66" s="186"/>
      <c r="OOQ66" s="186"/>
      <c r="OOR66" s="186"/>
      <c r="OOS66" s="186"/>
      <c r="OOT66" s="186"/>
      <c r="OOU66" s="186"/>
      <c r="OOV66" s="186"/>
      <c r="OOW66" s="186"/>
      <c r="OOX66" s="186"/>
      <c r="OOY66" s="186"/>
      <c r="OOZ66" s="186"/>
      <c r="OPA66" s="186"/>
      <c r="OPB66" s="186"/>
      <c r="OPC66" s="186"/>
      <c r="OPD66" s="186"/>
      <c r="OPE66" s="186"/>
      <c r="OPF66" s="186"/>
      <c r="OPG66" s="186"/>
      <c r="OPH66" s="186"/>
      <c r="OPI66" s="186"/>
      <c r="OPJ66" s="186"/>
      <c r="OPK66" s="186"/>
      <c r="OPL66" s="186"/>
      <c r="OPM66" s="186"/>
      <c r="OPN66" s="186"/>
      <c r="OPO66" s="186"/>
      <c r="OPP66" s="186"/>
      <c r="OPQ66" s="186"/>
      <c r="OPR66" s="186"/>
      <c r="OPS66" s="186"/>
      <c r="OPT66" s="186"/>
      <c r="OPU66" s="186"/>
      <c r="OPV66" s="186"/>
      <c r="OPW66" s="186"/>
      <c r="OPX66" s="186"/>
      <c r="OPY66" s="186"/>
      <c r="OPZ66" s="186"/>
      <c r="OQA66" s="186"/>
      <c r="OQB66" s="186"/>
      <c r="OQC66" s="186"/>
      <c r="OQD66" s="186"/>
      <c r="OQE66" s="186"/>
      <c r="OQF66" s="186"/>
      <c r="OQG66" s="186"/>
      <c r="OQH66" s="186"/>
      <c r="OQI66" s="186"/>
      <c r="OQJ66" s="186"/>
      <c r="OQK66" s="186"/>
      <c r="OQL66" s="186"/>
      <c r="OQM66" s="186"/>
      <c r="OQN66" s="186"/>
      <c r="OQO66" s="186"/>
      <c r="OQP66" s="186"/>
      <c r="OQQ66" s="186"/>
      <c r="OQR66" s="186"/>
      <c r="OQS66" s="186"/>
      <c r="OQT66" s="186"/>
      <c r="OQU66" s="186"/>
      <c r="OQV66" s="186"/>
      <c r="OQW66" s="186"/>
      <c r="OQX66" s="186"/>
      <c r="OQY66" s="186"/>
      <c r="OQZ66" s="186"/>
      <c r="ORA66" s="186"/>
      <c r="ORB66" s="186"/>
      <c r="ORC66" s="186"/>
      <c r="ORD66" s="186"/>
      <c r="ORE66" s="186"/>
      <c r="ORF66" s="186"/>
      <c r="ORG66" s="186"/>
      <c r="ORH66" s="186"/>
      <c r="ORI66" s="186"/>
      <c r="ORJ66" s="186"/>
      <c r="ORK66" s="186"/>
      <c r="ORL66" s="186"/>
      <c r="ORM66" s="186"/>
      <c r="ORN66" s="186"/>
      <c r="ORO66" s="186"/>
      <c r="ORP66" s="186"/>
      <c r="ORQ66" s="186"/>
      <c r="ORR66" s="186"/>
      <c r="ORS66" s="186"/>
      <c r="ORT66" s="186"/>
      <c r="ORU66" s="186"/>
      <c r="ORV66" s="186"/>
      <c r="ORW66" s="186"/>
      <c r="ORX66" s="186"/>
      <c r="ORY66" s="186"/>
      <c r="ORZ66" s="186"/>
      <c r="OSA66" s="186"/>
      <c r="OSB66" s="186"/>
      <c r="OSC66" s="186"/>
      <c r="OSD66" s="186"/>
      <c r="OSE66" s="186"/>
      <c r="OSF66" s="186"/>
      <c r="OSG66" s="186"/>
      <c r="OSH66" s="186"/>
      <c r="OSI66" s="186"/>
      <c r="OSJ66" s="186"/>
      <c r="OSK66" s="186"/>
      <c r="OSL66" s="186"/>
      <c r="OSM66" s="186"/>
      <c r="OSN66" s="186"/>
      <c r="OSO66" s="186"/>
      <c r="OSP66" s="186"/>
      <c r="OSQ66" s="186"/>
      <c r="OSR66" s="186"/>
      <c r="OSS66" s="186"/>
      <c r="OST66" s="186"/>
      <c r="OSU66" s="186"/>
      <c r="OSV66" s="186"/>
      <c r="OSW66" s="186"/>
      <c r="OSX66" s="186"/>
      <c r="OSY66" s="186"/>
      <c r="OSZ66" s="186"/>
      <c r="OTA66" s="186"/>
      <c r="OTB66" s="186"/>
      <c r="OTC66" s="186"/>
      <c r="OTD66" s="186"/>
      <c r="OTE66" s="186"/>
      <c r="OTF66" s="186"/>
      <c r="OTG66" s="186"/>
      <c r="OTH66" s="186"/>
      <c r="OTI66" s="186"/>
      <c r="OTJ66" s="186"/>
      <c r="OTK66" s="186"/>
      <c r="OTL66" s="186"/>
      <c r="OTM66" s="186"/>
      <c r="OTN66" s="186"/>
      <c r="OTO66" s="186"/>
      <c r="OTP66" s="186"/>
      <c r="OTQ66" s="186"/>
      <c r="OTR66" s="186"/>
      <c r="OTS66" s="186"/>
      <c r="OTT66" s="186"/>
      <c r="OTU66" s="186"/>
      <c r="OTV66" s="186"/>
      <c r="OTW66" s="186"/>
      <c r="OTX66" s="186"/>
      <c r="OTY66" s="186"/>
      <c r="OTZ66" s="186"/>
      <c r="OUA66" s="186"/>
      <c r="OUB66" s="186"/>
      <c r="OUC66" s="186"/>
      <c r="OUD66" s="186"/>
      <c r="OUE66" s="186"/>
      <c r="OUF66" s="186"/>
      <c r="OUG66" s="186"/>
      <c r="OUH66" s="186"/>
      <c r="OUI66" s="186"/>
      <c r="OUJ66" s="186"/>
      <c r="OUK66" s="186"/>
      <c r="OUL66" s="186"/>
      <c r="OUM66" s="186"/>
      <c r="OUN66" s="186"/>
      <c r="OUO66" s="186"/>
      <c r="OUP66" s="186"/>
      <c r="OUQ66" s="186"/>
      <c r="OUR66" s="186"/>
      <c r="OUS66" s="186"/>
      <c r="OUT66" s="186"/>
      <c r="OUU66" s="186"/>
      <c r="OUV66" s="186"/>
      <c r="OUW66" s="186"/>
      <c r="OUX66" s="186"/>
      <c r="OUY66" s="186"/>
      <c r="OUZ66" s="186"/>
      <c r="OVA66" s="186"/>
      <c r="OVB66" s="186"/>
      <c r="OVC66" s="186"/>
      <c r="OVD66" s="186"/>
      <c r="OVE66" s="186"/>
      <c r="OVF66" s="186"/>
      <c r="OVG66" s="186"/>
      <c r="OVH66" s="186"/>
      <c r="OVI66" s="186"/>
      <c r="OVJ66" s="186"/>
      <c r="OVK66" s="186"/>
      <c r="OVL66" s="186"/>
      <c r="OVM66" s="186"/>
      <c r="OVN66" s="186"/>
      <c r="OVO66" s="186"/>
      <c r="OVP66" s="186"/>
      <c r="OVQ66" s="186"/>
      <c r="OVR66" s="186"/>
      <c r="OVS66" s="186"/>
      <c r="OVT66" s="186"/>
      <c r="OVU66" s="186"/>
      <c r="OVV66" s="186"/>
      <c r="OVW66" s="186"/>
      <c r="OVX66" s="186"/>
      <c r="OVY66" s="186"/>
      <c r="OVZ66" s="186"/>
      <c r="OWA66" s="186"/>
      <c r="OWB66" s="186"/>
      <c r="OWC66" s="186"/>
      <c r="OWD66" s="186"/>
      <c r="OWE66" s="186"/>
      <c r="OWF66" s="186"/>
      <c r="OWG66" s="186"/>
      <c r="OWH66" s="186"/>
      <c r="OWI66" s="186"/>
      <c r="OWJ66" s="186"/>
      <c r="OWK66" s="186"/>
      <c r="OWL66" s="186"/>
      <c r="OWM66" s="186"/>
      <c r="OWN66" s="186"/>
      <c r="OWO66" s="186"/>
      <c r="OWP66" s="186"/>
      <c r="OWQ66" s="186"/>
      <c r="OWR66" s="186"/>
      <c r="OWS66" s="186"/>
      <c r="OWT66" s="186"/>
      <c r="OWU66" s="186"/>
      <c r="OWV66" s="186"/>
      <c r="OWW66" s="186"/>
      <c r="OWX66" s="186"/>
      <c r="OWY66" s="186"/>
      <c r="OWZ66" s="186"/>
      <c r="OXA66" s="186"/>
      <c r="OXB66" s="186"/>
      <c r="OXC66" s="186"/>
      <c r="OXD66" s="186"/>
      <c r="OXE66" s="186"/>
      <c r="OXF66" s="186"/>
      <c r="OXG66" s="186"/>
      <c r="OXH66" s="186"/>
      <c r="OXI66" s="186"/>
      <c r="OXJ66" s="186"/>
      <c r="OXK66" s="186"/>
      <c r="OXL66" s="186"/>
      <c r="OXM66" s="186"/>
      <c r="OXN66" s="186"/>
      <c r="OXO66" s="186"/>
      <c r="OXP66" s="186"/>
      <c r="OXQ66" s="186"/>
      <c r="OXR66" s="186"/>
      <c r="OXS66" s="186"/>
      <c r="OXT66" s="186"/>
      <c r="OXU66" s="186"/>
      <c r="OXV66" s="186"/>
      <c r="OXW66" s="186"/>
      <c r="OXX66" s="186"/>
      <c r="OXY66" s="186"/>
      <c r="OXZ66" s="186"/>
      <c r="OYA66" s="186"/>
      <c r="OYB66" s="186"/>
      <c r="OYC66" s="186"/>
      <c r="OYD66" s="186"/>
      <c r="OYE66" s="186"/>
      <c r="OYF66" s="186"/>
      <c r="OYG66" s="186"/>
      <c r="OYH66" s="186"/>
      <c r="OYI66" s="186"/>
      <c r="OYJ66" s="186"/>
      <c r="OYK66" s="186"/>
      <c r="OYL66" s="186"/>
      <c r="OYM66" s="186"/>
      <c r="OYN66" s="186"/>
      <c r="OYO66" s="186"/>
      <c r="OYP66" s="186"/>
      <c r="OYQ66" s="186"/>
      <c r="OYR66" s="186"/>
      <c r="OYS66" s="186"/>
      <c r="OYT66" s="186"/>
      <c r="OYU66" s="186"/>
      <c r="OYV66" s="186"/>
      <c r="OYW66" s="186"/>
      <c r="OYX66" s="186"/>
      <c r="OYY66" s="186"/>
      <c r="OYZ66" s="186"/>
      <c r="OZA66" s="186"/>
      <c r="OZB66" s="186"/>
      <c r="OZC66" s="186"/>
      <c r="OZD66" s="186"/>
      <c r="OZE66" s="186"/>
      <c r="OZF66" s="186"/>
      <c r="OZG66" s="186"/>
      <c r="OZH66" s="186"/>
      <c r="OZI66" s="186"/>
      <c r="OZJ66" s="186"/>
      <c r="OZK66" s="186"/>
      <c r="OZL66" s="186"/>
      <c r="OZM66" s="186"/>
      <c r="OZN66" s="186"/>
      <c r="OZO66" s="186"/>
      <c r="OZP66" s="186"/>
      <c r="OZQ66" s="186"/>
      <c r="OZR66" s="186"/>
      <c r="OZS66" s="186"/>
      <c r="OZT66" s="186"/>
      <c r="OZU66" s="186"/>
      <c r="OZV66" s="186"/>
      <c r="OZW66" s="186"/>
      <c r="OZX66" s="186"/>
      <c r="OZY66" s="186"/>
      <c r="OZZ66" s="186"/>
      <c r="PAA66" s="186"/>
      <c r="PAB66" s="186"/>
      <c r="PAC66" s="186"/>
      <c r="PAD66" s="186"/>
      <c r="PAE66" s="186"/>
      <c r="PAF66" s="186"/>
      <c r="PAG66" s="186"/>
      <c r="PAH66" s="186"/>
      <c r="PAI66" s="186"/>
      <c r="PAJ66" s="186"/>
      <c r="PAK66" s="186"/>
      <c r="PAL66" s="186"/>
      <c r="PAM66" s="186"/>
      <c r="PAN66" s="186"/>
      <c r="PAO66" s="186"/>
      <c r="PAP66" s="186"/>
      <c r="PAQ66" s="186"/>
      <c r="PAR66" s="186"/>
      <c r="PAS66" s="186"/>
      <c r="PAT66" s="186"/>
      <c r="PAU66" s="186"/>
      <c r="PAV66" s="186"/>
      <c r="PAW66" s="186"/>
      <c r="PAX66" s="186"/>
      <c r="PAY66" s="186"/>
      <c r="PAZ66" s="186"/>
      <c r="PBA66" s="186"/>
      <c r="PBB66" s="186"/>
      <c r="PBC66" s="186"/>
      <c r="PBD66" s="186"/>
      <c r="PBE66" s="186"/>
      <c r="PBF66" s="186"/>
      <c r="PBG66" s="186"/>
      <c r="PBH66" s="186"/>
      <c r="PBI66" s="186"/>
      <c r="PBJ66" s="186"/>
      <c r="PBK66" s="186"/>
      <c r="PBL66" s="186"/>
      <c r="PBM66" s="186"/>
      <c r="PBN66" s="186"/>
      <c r="PBO66" s="186"/>
      <c r="PBP66" s="186"/>
      <c r="PBQ66" s="186"/>
      <c r="PBR66" s="186"/>
      <c r="PBS66" s="186"/>
      <c r="PBT66" s="186"/>
      <c r="PBU66" s="186"/>
      <c r="PBV66" s="186"/>
      <c r="PBW66" s="186"/>
      <c r="PBX66" s="186"/>
      <c r="PBY66" s="186"/>
      <c r="PBZ66" s="186"/>
      <c r="PCA66" s="186"/>
      <c r="PCB66" s="186"/>
      <c r="PCC66" s="186"/>
      <c r="PCD66" s="186"/>
      <c r="PCE66" s="186"/>
      <c r="PCF66" s="186"/>
      <c r="PCG66" s="186"/>
      <c r="PCH66" s="186"/>
      <c r="PCI66" s="186"/>
      <c r="PCJ66" s="186"/>
      <c r="PCK66" s="186"/>
      <c r="PCL66" s="186"/>
      <c r="PCM66" s="186"/>
      <c r="PCN66" s="186"/>
      <c r="PCO66" s="186"/>
      <c r="PCP66" s="186"/>
      <c r="PCQ66" s="186"/>
      <c r="PCR66" s="186"/>
      <c r="PCS66" s="186"/>
      <c r="PCT66" s="186"/>
      <c r="PCU66" s="186"/>
      <c r="PCV66" s="186"/>
      <c r="PCW66" s="186"/>
      <c r="PCX66" s="186"/>
      <c r="PCY66" s="186"/>
      <c r="PCZ66" s="186"/>
      <c r="PDA66" s="186"/>
      <c r="PDB66" s="186"/>
      <c r="PDC66" s="186"/>
      <c r="PDD66" s="186"/>
      <c r="PDE66" s="186"/>
      <c r="PDF66" s="186"/>
      <c r="PDG66" s="186"/>
      <c r="PDH66" s="186"/>
      <c r="PDI66" s="186"/>
      <c r="PDJ66" s="186"/>
      <c r="PDK66" s="186"/>
      <c r="PDL66" s="186"/>
      <c r="PDM66" s="186"/>
      <c r="PDN66" s="186"/>
      <c r="PDO66" s="186"/>
      <c r="PDP66" s="186"/>
      <c r="PDQ66" s="186"/>
      <c r="PDR66" s="186"/>
      <c r="PDS66" s="186"/>
      <c r="PDT66" s="186"/>
      <c r="PDU66" s="186"/>
      <c r="PDV66" s="186"/>
      <c r="PDW66" s="186"/>
      <c r="PDX66" s="186"/>
      <c r="PDY66" s="186"/>
      <c r="PDZ66" s="186"/>
      <c r="PEA66" s="186"/>
      <c r="PEB66" s="186"/>
      <c r="PEC66" s="186"/>
      <c r="PED66" s="186"/>
      <c r="PEE66" s="186"/>
      <c r="PEF66" s="186"/>
      <c r="PEG66" s="186"/>
      <c r="PEH66" s="186"/>
      <c r="PEI66" s="186"/>
      <c r="PEJ66" s="186"/>
      <c r="PEK66" s="186"/>
      <c r="PEL66" s="186"/>
      <c r="PEM66" s="186"/>
      <c r="PEN66" s="186"/>
      <c r="PEO66" s="186"/>
      <c r="PEP66" s="186"/>
      <c r="PEQ66" s="186"/>
      <c r="PER66" s="186"/>
      <c r="PES66" s="186"/>
      <c r="PET66" s="186"/>
      <c r="PEU66" s="186"/>
      <c r="PEV66" s="186"/>
      <c r="PEW66" s="186"/>
      <c r="PEX66" s="186"/>
      <c r="PEY66" s="186"/>
      <c r="PEZ66" s="186"/>
      <c r="PFA66" s="186"/>
      <c r="PFB66" s="186"/>
      <c r="PFC66" s="186"/>
      <c r="PFD66" s="186"/>
      <c r="PFE66" s="186"/>
      <c r="PFF66" s="186"/>
      <c r="PFG66" s="186"/>
      <c r="PFH66" s="186"/>
      <c r="PFI66" s="186"/>
      <c r="PFJ66" s="186"/>
      <c r="PFK66" s="186"/>
      <c r="PFL66" s="186"/>
      <c r="PFM66" s="186"/>
      <c r="PFN66" s="186"/>
      <c r="PFO66" s="186"/>
      <c r="PFP66" s="186"/>
      <c r="PFQ66" s="186"/>
      <c r="PFR66" s="186"/>
      <c r="PFS66" s="186"/>
      <c r="PFT66" s="186"/>
      <c r="PFU66" s="186"/>
      <c r="PFV66" s="186"/>
      <c r="PFW66" s="186"/>
      <c r="PFX66" s="186"/>
      <c r="PFY66" s="186"/>
      <c r="PFZ66" s="186"/>
      <c r="PGA66" s="186"/>
      <c r="PGB66" s="186"/>
      <c r="PGC66" s="186"/>
      <c r="PGD66" s="186"/>
      <c r="PGE66" s="186"/>
      <c r="PGF66" s="186"/>
      <c r="PGG66" s="186"/>
      <c r="PGH66" s="186"/>
      <c r="PGI66" s="186"/>
      <c r="PGJ66" s="186"/>
      <c r="PGK66" s="186"/>
      <c r="PGL66" s="186"/>
      <c r="PGM66" s="186"/>
      <c r="PGN66" s="186"/>
      <c r="PGO66" s="186"/>
      <c r="PGP66" s="186"/>
      <c r="PGQ66" s="186"/>
      <c r="PGR66" s="186"/>
      <c r="PGS66" s="186"/>
      <c r="PGT66" s="186"/>
      <c r="PGU66" s="186"/>
      <c r="PGV66" s="186"/>
      <c r="PGW66" s="186"/>
      <c r="PGX66" s="186"/>
      <c r="PGY66" s="186"/>
      <c r="PGZ66" s="186"/>
      <c r="PHA66" s="186"/>
      <c r="PHB66" s="186"/>
      <c r="PHC66" s="186"/>
      <c r="PHD66" s="186"/>
      <c r="PHE66" s="186"/>
      <c r="PHF66" s="186"/>
      <c r="PHG66" s="186"/>
      <c r="PHH66" s="186"/>
      <c r="PHI66" s="186"/>
      <c r="PHJ66" s="186"/>
      <c r="PHK66" s="186"/>
      <c r="PHL66" s="186"/>
      <c r="PHM66" s="186"/>
      <c r="PHN66" s="186"/>
      <c r="PHO66" s="186"/>
      <c r="PHP66" s="186"/>
      <c r="PHQ66" s="186"/>
      <c r="PHR66" s="186"/>
      <c r="PHS66" s="186"/>
      <c r="PHT66" s="186"/>
      <c r="PHU66" s="186"/>
      <c r="PHV66" s="186"/>
      <c r="PHW66" s="186"/>
      <c r="PHX66" s="186"/>
      <c r="PHY66" s="186"/>
      <c r="PHZ66" s="186"/>
      <c r="PIA66" s="186"/>
      <c r="PIB66" s="186"/>
      <c r="PIC66" s="186"/>
      <c r="PID66" s="186"/>
      <c r="PIE66" s="186"/>
      <c r="PIF66" s="186"/>
      <c r="PIG66" s="186"/>
      <c r="PIH66" s="186"/>
      <c r="PII66" s="186"/>
      <c r="PIJ66" s="186"/>
      <c r="PIK66" s="186"/>
      <c r="PIL66" s="186"/>
      <c r="PIM66" s="186"/>
      <c r="PIN66" s="186"/>
      <c r="PIO66" s="186"/>
      <c r="PIP66" s="186"/>
      <c r="PIQ66" s="186"/>
      <c r="PIR66" s="186"/>
      <c r="PIS66" s="186"/>
      <c r="PIT66" s="186"/>
      <c r="PIU66" s="186"/>
      <c r="PIV66" s="186"/>
      <c r="PIW66" s="186"/>
      <c r="PIX66" s="186"/>
      <c r="PIY66" s="186"/>
      <c r="PIZ66" s="186"/>
      <c r="PJA66" s="186"/>
      <c r="PJB66" s="186"/>
      <c r="PJC66" s="186"/>
      <c r="PJD66" s="186"/>
      <c r="PJE66" s="186"/>
      <c r="PJF66" s="186"/>
      <c r="PJG66" s="186"/>
      <c r="PJH66" s="186"/>
      <c r="PJI66" s="186"/>
      <c r="PJJ66" s="186"/>
      <c r="PJK66" s="186"/>
      <c r="PJL66" s="186"/>
      <c r="PJM66" s="186"/>
      <c r="PJN66" s="186"/>
      <c r="PJO66" s="186"/>
      <c r="PJP66" s="186"/>
      <c r="PJQ66" s="186"/>
      <c r="PJR66" s="186"/>
      <c r="PJS66" s="186"/>
      <c r="PJT66" s="186"/>
      <c r="PJU66" s="186"/>
      <c r="PJV66" s="186"/>
      <c r="PJW66" s="186"/>
      <c r="PJX66" s="186"/>
      <c r="PJY66" s="186"/>
      <c r="PJZ66" s="186"/>
      <c r="PKA66" s="186"/>
      <c r="PKB66" s="186"/>
      <c r="PKC66" s="186"/>
      <c r="PKD66" s="186"/>
      <c r="PKE66" s="186"/>
      <c r="PKF66" s="186"/>
      <c r="PKG66" s="186"/>
      <c r="PKH66" s="186"/>
      <c r="PKI66" s="186"/>
      <c r="PKJ66" s="186"/>
      <c r="PKK66" s="186"/>
      <c r="PKL66" s="186"/>
      <c r="PKM66" s="186"/>
      <c r="PKN66" s="186"/>
      <c r="PKO66" s="186"/>
      <c r="PKP66" s="186"/>
      <c r="PKQ66" s="186"/>
      <c r="PKR66" s="186"/>
      <c r="PKS66" s="186"/>
      <c r="PKT66" s="186"/>
      <c r="PKU66" s="186"/>
      <c r="PKV66" s="186"/>
      <c r="PKW66" s="186"/>
      <c r="PKX66" s="186"/>
      <c r="PKY66" s="186"/>
      <c r="PKZ66" s="186"/>
      <c r="PLA66" s="186"/>
      <c r="PLB66" s="186"/>
      <c r="PLC66" s="186"/>
      <c r="PLD66" s="186"/>
      <c r="PLE66" s="186"/>
      <c r="PLF66" s="186"/>
      <c r="PLG66" s="186"/>
      <c r="PLH66" s="186"/>
      <c r="PLI66" s="186"/>
      <c r="PLJ66" s="186"/>
      <c r="PLK66" s="186"/>
      <c r="PLL66" s="186"/>
      <c r="PLM66" s="186"/>
      <c r="PLN66" s="186"/>
      <c r="PLO66" s="186"/>
      <c r="PLP66" s="186"/>
      <c r="PLQ66" s="186"/>
      <c r="PLR66" s="186"/>
      <c r="PLS66" s="186"/>
      <c r="PLT66" s="186"/>
      <c r="PLU66" s="186"/>
      <c r="PLV66" s="186"/>
      <c r="PLW66" s="186"/>
      <c r="PLX66" s="186"/>
      <c r="PLY66" s="186"/>
      <c r="PLZ66" s="186"/>
      <c r="PMA66" s="186"/>
      <c r="PMB66" s="186"/>
      <c r="PMC66" s="186"/>
      <c r="PMD66" s="186"/>
      <c r="PME66" s="186"/>
      <c r="PMF66" s="186"/>
      <c r="PMG66" s="186"/>
      <c r="PMH66" s="186"/>
      <c r="PMI66" s="186"/>
      <c r="PMJ66" s="186"/>
      <c r="PMK66" s="186"/>
      <c r="PML66" s="186"/>
      <c r="PMM66" s="186"/>
      <c r="PMN66" s="186"/>
      <c r="PMO66" s="186"/>
      <c r="PMP66" s="186"/>
      <c r="PMQ66" s="186"/>
      <c r="PMR66" s="186"/>
      <c r="PMS66" s="186"/>
      <c r="PMT66" s="186"/>
      <c r="PMU66" s="186"/>
      <c r="PMV66" s="186"/>
      <c r="PMW66" s="186"/>
      <c r="PMX66" s="186"/>
      <c r="PMY66" s="186"/>
      <c r="PMZ66" s="186"/>
      <c r="PNA66" s="186"/>
      <c r="PNB66" s="186"/>
      <c r="PNC66" s="186"/>
      <c r="PND66" s="186"/>
      <c r="PNE66" s="186"/>
      <c r="PNF66" s="186"/>
      <c r="PNG66" s="186"/>
      <c r="PNH66" s="186"/>
      <c r="PNI66" s="186"/>
      <c r="PNJ66" s="186"/>
      <c r="PNK66" s="186"/>
      <c r="PNL66" s="186"/>
      <c r="PNM66" s="186"/>
      <c r="PNN66" s="186"/>
      <c r="PNO66" s="186"/>
      <c r="PNP66" s="186"/>
      <c r="PNQ66" s="186"/>
      <c r="PNR66" s="186"/>
      <c r="PNS66" s="186"/>
      <c r="PNT66" s="186"/>
      <c r="PNU66" s="186"/>
      <c r="PNV66" s="186"/>
      <c r="PNW66" s="186"/>
      <c r="PNX66" s="186"/>
      <c r="PNY66" s="186"/>
      <c r="PNZ66" s="186"/>
      <c r="POA66" s="186"/>
      <c r="POB66" s="186"/>
      <c r="POC66" s="186"/>
      <c r="POD66" s="186"/>
      <c r="POE66" s="186"/>
      <c r="POF66" s="186"/>
      <c r="POG66" s="186"/>
      <c r="POH66" s="186"/>
      <c r="POI66" s="186"/>
      <c r="POJ66" s="186"/>
      <c r="POK66" s="186"/>
      <c r="POL66" s="186"/>
      <c r="POM66" s="186"/>
      <c r="PON66" s="186"/>
      <c r="POO66" s="186"/>
      <c r="POP66" s="186"/>
      <c r="POQ66" s="186"/>
      <c r="POR66" s="186"/>
      <c r="POS66" s="186"/>
      <c r="POT66" s="186"/>
      <c r="POU66" s="186"/>
      <c r="POV66" s="186"/>
      <c r="POW66" s="186"/>
      <c r="POX66" s="186"/>
      <c r="POY66" s="186"/>
      <c r="POZ66" s="186"/>
      <c r="PPA66" s="186"/>
      <c r="PPB66" s="186"/>
      <c r="PPC66" s="186"/>
      <c r="PPD66" s="186"/>
      <c r="PPE66" s="186"/>
      <c r="PPF66" s="186"/>
      <c r="PPG66" s="186"/>
      <c r="PPH66" s="186"/>
      <c r="PPI66" s="186"/>
      <c r="PPJ66" s="186"/>
      <c r="PPK66" s="186"/>
      <c r="PPL66" s="186"/>
      <c r="PPM66" s="186"/>
      <c r="PPN66" s="186"/>
      <c r="PPO66" s="186"/>
      <c r="PPP66" s="186"/>
      <c r="PPQ66" s="186"/>
      <c r="PPR66" s="186"/>
      <c r="PPS66" s="186"/>
      <c r="PPT66" s="186"/>
      <c r="PPU66" s="186"/>
      <c r="PPV66" s="186"/>
      <c r="PPW66" s="186"/>
      <c r="PPX66" s="186"/>
      <c r="PPY66" s="186"/>
      <c r="PPZ66" s="186"/>
      <c r="PQA66" s="186"/>
      <c r="PQB66" s="186"/>
      <c r="PQC66" s="186"/>
      <c r="PQD66" s="186"/>
      <c r="PQE66" s="186"/>
      <c r="PQF66" s="186"/>
      <c r="PQG66" s="186"/>
      <c r="PQH66" s="186"/>
      <c r="PQI66" s="186"/>
      <c r="PQJ66" s="186"/>
      <c r="PQK66" s="186"/>
      <c r="PQL66" s="186"/>
      <c r="PQM66" s="186"/>
      <c r="PQN66" s="186"/>
      <c r="PQO66" s="186"/>
      <c r="PQP66" s="186"/>
      <c r="PQQ66" s="186"/>
      <c r="PQR66" s="186"/>
      <c r="PQS66" s="186"/>
      <c r="PQT66" s="186"/>
      <c r="PQU66" s="186"/>
      <c r="PQV66" s="186"/>
      <c r="PQW66" s="186"/>
      <c r="PQX66" s="186"/>
      <c r="PQY66" s="186"/>
      <c r="PQZ66" s="186"/>
      <c r="PRA66" s="186"/>
      <c r="PRB66" s="186"/>
      <c r="PRC66" s="186"/>
      <c r="PRD66" s="186"/>
      <c r="PRE66" s="186"/>
      <c r="PRF66" s="186"/>
      <c r="PRG66" s="186"/>
      <c r="PRH66" s="186"/>
      <c r="PRI66" s="186"/>
      <c r="PRJ66" s="186"/>
      <c r="PRK66" s="186"/>
      <c r="PRL66" s="186"/>
      <c r="PRM66" s="186"/>
      <c r="PRN66" s="186"/>
      <c r="PRO66" s="186"/>
      <c r="PRP66" s="186"/>
      <c r="PRQ66" s="186"/>
      <c r="PRR66" s="186"/>
      <c r="PRS66" s="186"/>
      <c r="PRT66" s="186"/>
      <c r="PRU66" s="186"/>
      <c r="PRV66" s="186"/>
      <c r="PRW66" s="186"/>
      <c r="PRX66" s="186"/>
      <c r="PRY66" s="186"/>
      <c r="PRZ66" s="186"/>
      <c r="PSA66" s="186"/>
      <c r="PSB66" s="186"/>
      <c r="PSC66" s="186"/>
      <c r="PSD66" s="186"/>
      <c r="PSE66" s="186"/>
      <c r="PSF66" s="186"/>
      <c r="PSG66" s="186"/>
      <c r="PSH66" s="186"/>
      <c r="PSI66" s="186"/>
      <c r="PSJ66" s="186"/>
      <c r="PSK66" s="186"/>
      <c r="PSL66" s="186"/>
      <c r="PSM66" s="186"/>
      <c r="PSN66" s="186"/>
      <c r="PSO66" s="186"/>
      <c r="PSP66" s="186"/>
      <c r="PSQ66" s="186"/>
      <c r="PSR66" s="186"/>
      <c r="PSS66" s="186"/>
      <c r="PST66" s="186"/>
      <c r="PSU66" s="186"/>
      <c r="PSV66" s="186"/>
      <c r="PSW66" s="186"/>
      <c r="PSX66" s="186"/>
      <c r="PSY66" s="186"/>
      <c r="PSZ66" s="186"/>
      <c r="PTA66" s="186"/>
      <c r="PTB66" s="186"/>
      <c r="PTC66" s="186"/>
      <c r="PTD66" s="186"/>
      <c r="PTE66" s="186"/>
      <c r="PTF66" s="186"/>
      <c r="PTG66" s="186"/>
      <c r="PTH66" s="186"/>
      <c r="PTI66" s="186"/>
      <c r="PTJ66" s="186"/>
      <c r="PTK66" s="186"/>
      <c r="PTL66" s="186"/>
      <c r="PTM66" s="186"/>
      <c r="PTN66" s="186"/>
      <c r="PTO66" s="186"/>
      <c r="PTP66" s="186"/>
      <c r="PTQ66" s="186"/>
      <c r="PTR66" s="186"/>
      <c r="PTS66" s="186"/>
      <c r="PTT66" s="186"/>
      <c r="PTU66" s="186"/>
      <c r="PTV66" s="186"/>
      <c r="PTW66" s="186"/>
      <c r="PTX66" s="186"/>
      <c r="PTY66" s="186"/>
      <c r="PTZ66" s="186"/>
      <c r="PUA66" s="186"/>
      <c r="PUB66" s="186"/>
      <c r="PUC66" s="186"/>
      <c r="PUD66" s="186"/>
      <c r="PUE66" s="186"/>
      <c r="PUF66" s="186"/>
      <c r="PUG66" s="186"/>
      <c r="PUH66" s="186"/>
      <c r="PUI66" s="186"/>
      <c r="PUJ66" s="186"/>
      <c r="PUK66" s="186"/>
      <c r="PUL66" s="186"/>
      <c r="PUM66" s="186"/>
      <c r="PUN66" s="186"/>
      <c r="PUO66" s="186"/>
      <c r="PUP66" s="186"/>
      <c r="PUQ66" s="186"/>
      <c r="PUR66" s="186"/>
      <c r="PUS66" s="186"/>
      <c r="PUT66" s="186"/>
      <c r="PUU66" s="186"/>
      <c r="PUV66" s="186"/>
      <c r="PUW66" s="186"/>
      <c r="PUX66" s="186"/>
      <c r="PUY66" s="186"/>
      <c r="PUZ66" s="186"/>
      <c r="PVA66" s="186"/>
      <c r="PVB66" s="186"/>
      <c r="PVC66" s="186"/>
      <c r="PVD66" s="186"/>
      <c r="PVE66" s="186"/>
      <c r="PVF66" s="186"/>
      <c r="PVG66" s="186"/>
      <c r="PVH66" s="186"/>
      <c r="PVI66" s="186"/>
      <c r="PVJ66" s="186"/>
      <c r="PVK66" s="186"/>
      <c r="PVL66" s="186"/>
      <c r="PVM66" s="186"/>
      <c r="PVN66" s="186"/>
      <c r="PVO66" s="186"/>
      <c r="PVP66" s="186"/>
      <c r="PVQ66" s="186"/>
      <c r="PVR66" s="186"/>
      <c r="PVS66" s="186"/>
      <c r="PVT66" s="186"/>
      <c r="PVU66" s="186"/>
      <c r="PVV66" s="186"/>
      <c r="PVW66" s="186"/>
      <c r="PVX66" s="186"/>
      <c r="PVY66" s="186"/>
      <c r="PVZ66" s="186"/>
      <c r="PWA66" s="186"/>
      <c r="PWB66" s="186"/>
      <c r="PWC66" s="186"/>
      <c r="PWD66" s="186"/>
      <c r="PWE66" s="186"/>
      <c r="PWF66" s="186"/>
      <c r="PWG66" s="186"/>
      <c r="PWH66" s="186"/>
      <c r="PWI66" s="186"/>
      <c r="PWJ66" s="186"/>
      <c r="PWK66" s="186"/>
      <c r="PWL66" s="186"/>
      <c r="PWM66" s="186"/>
      <c r="PWN66" s="186"/>
      <c r="PWO66" s="186"/>
      <c r="PWP66" s="186"/>
      <c r="PWQ66" s="186"/>
      <c r="PWR66" s="186"/>
      <c r="PWS66" s="186"/>
      <c r="PWT66" s="186"/>
      <c r="PWU66" s="186"/>
      <c r="PWV66" s="186"/>
      <c r="PWW66" s="186"/>
      <c r="PWX66" s="186"/>
      <c r="PWY66" s="186"/>
      <c r="PWZ66" s="186"/>
      <c r="PXA66" s="186"/>
      <c r="PXB66" s="186"/>
      <c r="PXC66" s="186"/>
      <c r="PXD66" s="186"/>
      <c r="PXE66" s="186"/>
      <c r="PXF66" s="186"/>
      <c r="PXG66" s="186"/>
      <c r="PXH66" s="186"/>
      <c r="PXI66" s="186"/>
      <c r="PXJ66" s="186"/>
      <c r="PXK66" s="186"/>
      <c r="PXL66" s="186"/>
      <c r="PXM66" s="186"/>
      <c r="PXN66" s="186"/>
      <c r="PXO66" s="186"/>
      <c r="PXP66" s="186"/>
      <c r="PXQ66" s="186"/>
      <c r="PXR66" s="186"/>
      <c r="PXS66" s="186"/>
      <c r="PXT66" s="186"/>
      <c r="PXU66" s="186"/>
      <c r="PXV66" s="186"/>
      <c r="PXW66" s="186"/>
      <c r="PXX66" s="186"/>
      <c r="PXY66" s="186"/>
      <c r="PXZ66" s="186"/>
      <c r="PYA66" s="186"/>
      <c r="PYB66" s="186"/>
      <c r="PYC66" s="186"/>
      <c r="PYD66" s="186"/>
      <c r="PYE66" s="186"/>
      <c r="PYF66" s="186"/>
      <c r="PYG66" s="186"/>
      <c r="PYH66" s="186"/>
      <c r="PYI66" s="186"/>
      <c r="PYJ66" s="186"/>
      <c r="PYK66" s="186"/>
      <c r="PYL66" s="186"/>
      <c r="PYM66" s="186"/>
      <c r="PYN66" s="186"/>
      <c r="PYO66" s="186"/>
      <c r="PYP66" s="186"/>
      <c r="PYQ66" s="186"/>
      <c r="PYR66" s="186"/>
      <c r="PYS66" s="186"/>
      <c r="PYT66" s="186"/>
      <c r="PYU66" s="186"/>
      <c r="PYV66" s="186"/>
      <c r="PYW66" s="186"/>
      <c r="PYX66" s="186"/>
      <c r="PYY66" s="186"/>
      <c r="PYZ66" s="186"/>
      <c r="PZA66" s="186"/>
      <c r="PZB66" s="186"/>
      <c r="PZC66" s="186"/>
      <c r="PZD66" s="186"/>
      <c r="PZE66" s="186"/>
      <c r="PZF66" s="186"/>
      <c r="PZG66" s="186"/>
      <c r="PZH66" s="186"/>
      <c r="PZI66" s="186"/>
      <c r="PZJ66" s="186"/>
      <c r="PZK66" s="186"/>
      <c r="PZL66" s="186"/>
      <c r="PZM66" s="186"/>
      <c r="PZN66" s="186"/>
      <c r="PZO66" s="186"/>
      <c r="PZP66" s="186"/>
      <c r="PZQ66" s="186"/>
      <c r="PZR66" s="186"/>
      <c r="PZS66" s="186"/>
      <c r="PZT66" s="186"/>
      <c r="PZU66" s="186"/>
      <c r="PZV66" s="186"/>
      <c r="PZW66" s="186"/>
      <c r="PZX66" s="186"/>
      <c r="PZY66" s="186"/>
      <c r="PZZ66" s="186"/>
      <c r="QAA66" s="186"/>
      <c r="QAB66" s="186"/>
      <c r="QAC66" s="186"/>
      <c r="QAD66" s="186"/>
      <c r="QAE66" s="186"/>
      <c r="QAF66" s="186"/>
      <c r="QAG66" s="186"/>
      <c r="QAH66" s="186"/>
      <c r="QAI66" s="186"/>
      <c r="QAJ66" s="186"/>
      <c r="QAK66" s="186"/>
      <c r="QAL66" s="186"/>
      <c r="QAM66" s="186"/>
      <c r="QAN66" s="186"/>
      <c r="QAO66" s="186"/>
      <c r="QAP66" s="186"/>
      <c r="QAQ66" s="186"/>
      <c r="QAR66" s="186"/>
      <c r="QAS66" s="186"/>
      <c r="QAT66" s="186"/>
      <c r="QAU66" s="186"/>
      <c r="QAV66" s="186"/>
      <c r="QAW66" s="186"/>
      <c r="QAX66" s="186"/>
      <c r="QAY66" s="186"/>
      <c r="QAZ66" s="186"/>
      <c r="QBA66" s="186"/>
      <c r="QBB66" s="186"/>
      <c r="QBC66" s="186"/>
      <c r="QBD66" s="186"/>
      <c r="QBE66" s="186"/>
      <c r="QBF66" s="186"/>
      <c r="QBG66" s="186"/>
      <c r="QBH66" s="186"/>
      <c r="QBI66" s="186"/>
      <c r="QBJ66" s="186"/>
      <c r="QBK66" s="186"/>
      <c r="QBL66" s="186"/>
      <c r="QBM66" s="186"/>
      <c r="QBN66" s="186"/>
      <c r="QBO66" s="186"/>
      <c r="QBP66" s="186"/>
      <c r="QBQ66" s="186"/>
      <c r="QBR66" s="186"/>
      <c r="QBS66" s="186"/>
      <c r="QBT66" s="186"/>
      <c r="QBU66" s="186"/>
      <c r="QBV66" s="186"/>
      <c r="QBW66" s="186"/>
      <c r="QBX66" s="186"/>
      <c r="QBY66" s="186"/>
      <c r="QBZ66" s="186"/>
      <c r="QCA66" s="186"/>
      <c r="QCB66" s="186"/>
      <c r="QCC66" s="186"/>
      <c r="QCD66" s="186"/>
      <c r="QCE66" s="186"/>
      <c r="QCF66" s="186"/>
      <c r="QCG66" s="186"/>
      <c r="QCH66" s="186"/>
      <c r="QCI66" s="186"/>
      <c r="QCJ66" s="186"/>
      <c r="QCK66" s="186"/>
      <c r="QCL66" s="186"/>
      <c r="QCM66" s="186"/>
      <c r="QCN66" s="186"/>
      <c r="QCO66" s="186"/>
      <c r="QCP66" s="186"/>
      <c r="QCQ66" s="186"/>
      <c r="QCR66" s="186"/>
      <c r="QCS66" s="186"/>
      <c r="QCT66" s="186"/>
      <c r="QCU66" s="186"/>
      <c r="QCV66" s="186"/>
      <c r="QCW66" s="186"/>
      <c r="QCX66" s="186"/>
      <c r="QCY66" s="186"/>
      <c r="QCZ66" s="186"/>
      <c r="QDA66" s="186"/>
      <c r="QDB66" s="186"/>
      <c r="QDC66" s="186"/>
      <c r="QDD66" s="186"/>
      <c r="QDE66" s="186"/>
      <c r="QDF66" s="186"/>
      <c r="QDG66" s="186"/>
      <c r="QDH66" s="186"/>
      <c r="QDI66" s="186"/>
      <c r="QDJ66" s="186"/>
      <c r="QDK66" s="186"/>
      <c r="QDL66" s="186"/>
      <c r="QDM66" s="186"/>
      <c r="QDN66" s="186"/>
      <c r="QDO66" s="186"/>
      <c r="QDP66" s="186"/>
      <c r="QDQ66" s="186"/>
      <c r="QDR66" s="186"/>
      <c r="QDS66" s="186"/>
      <c r="QDT66" s="186"/>
      <c r="QDU66" s="186"/>
      <c r="QDV66" s="186"/>
      <c r="QDW66" s="186"/>
      <c r="QDX66" s="186"/>
      <c r="QDY66" s="186"/>
      <c r="QDZ66" s="186"/>
      <c r="QEA66" s="186"/>
      <c r="QEB66" s="186"/>
      <c r="QEC66" s="186"/>
      <c r="QED66" s="186"/>
      <c r="QEE66" s="186"/>
      <c r="QEF66" s="186"/>
      <c r="QEG66" s="186"/>
      <c r="QEH66" s="186"/>
      <c r="QEI66" s="186"/>
      <c r="QEJ66" s="186"/>
      <c r="QEK66" s="186"/>
      <c r="QEL66" s="186"/>
      <c r="QEM66" s="186"/>
      <c r="QEN66" s="186"/>
      <c r="QEO66" s="186"/>
      <c r="QEP66" s="186"/>
      <c r="QEQ66" s="186"/>
      <c r="QER66" s="186"/>
      <c r="QES66" s="186"/>
      <c r="QET66" s="186"/>
      <c r="QEU66" s="186"/>
      <c r="QEV66" s="186"/>
      <c r="QEW66" s="186"/>
      <c r="QEX66" s="186"/>
      <c r="QEY66" s="186"/>
      <c r="QEZ66" s="186"/>
      <c r="QFA66" s="186"/>
      <c r="QFB66" s="186"/>
      <c r="QFC66" s="186"/>
      <c r="QFD66" s="186"/>
      <c r="QFE66" s="186"/>
      <c r="QFF66" s="186"/>
      <c r="QFG66" s="186"/>
      <c r="QFH66" s="186"/>
      <c r="QFI66" s="186"/>
      <c r="QFJ66" s="186"/>
      <c r="QFK66" s="186"/>
      <c r="QFL66" s="186"/>
      <c r="QFM66" s="186"/>
      <c r="QFN66" s="186"/>
      <c r="QFO66" s="186"/>
      <c r="QFP66" s="186"/>
      <c r="QFQ66" s="186"/>
      <c r="QFR66" s="186"/>
      <c r="QFS66" s="186"/>
      <c r="QFT66" s="186"/>
      <c r="QFU66" s="186"/>
      <c r="QFV66" s="186"/>
      <c r="QFW66" s="186"/>
      <c r="QFX66" s="186"/>
      <c r="QFY66" s="186"/>
      <c r="QFZ66" s="186"/>
      <c r="QGA66" s="186"/>
      <c r="QGB66" s="186"/>
      <c r="QGC66" s="186"/>
      <c r="QGD66" s="186"/>
      <c r="QGE66" s="186"/>
      <c r="QGF66" s="186"/>
      <c r="QGG66" s="186"/>
      <c r="QGH66" s="186"/>
      <c r="QGI66" s="186"/>
      <c r="QGJ66" s="186"/>
      <c r="QGK66" s="186"/>
      <c r="QGL66" s="186"/>
      <c r="QGM66" s="186"/>
      <c r="QGN66" s="186"/>
      <c r="QGO66" s="186"/>
      <c r="QGP66" s="186"/>
      <c r="QGQ66" s="186"/>
      <c r="QGR66" s="186"/>
      <c r="QGS66" s="186"/>
      <c r="QGT66" s="186"/>
      <c r="QGU66" s="186"/>
      <c r="QGV66" s="186"/>
      <c r="QGW66" s="186"/>
      <c r="QGX66" s="186"/>
      <c r="QGY66" s="186"/>
      <c r="QGZ66" s="186"/>
      <c r="QHA66" s="186"/>
      <c r="QHB66" s="186"/>
      <c r="QHC66" s="186"/>
      <c r="QHD66" s="186"/>
      <c r="QHE66" s="186"/>
      <c r="QHF66" s="186"/>
      <c r="QHG66" s="186"/>
      <c r="QHH66" s="186"/>
      <c r="QHI66" s="186"/>
      <c r="QHJ66" s="186"/>
      <c r="QHK66" s="186"/>
      <c r="QHL66" s="186"/>
      <c r="QHM66" s="186"/>
      <c r="QHN66" s="186"/>
      <c r="QHO66" s="186"/>
      <c r="QHP66" s="186"/>
      <c r="QHQ66" s="186"/>
      <c r="QHR66" s="186"/>
      <c r="QHS66" s="186"/>
      <c r="QHT66" s="186"/>
      <c r="QHU66" s="186"/>
      <c r="QHV66" s="186"/>
      <c r="QHW66" s="186"/>
      <c r="QHX66" s="186"/>
      <c r="QHY66" s="186"/>
      <c r="QHZ66" s="186"/>
      <c r="QIA66" s="186"/>
      <c r="QIB66" s="186"/>
      <c r="QIC66" s="186"/>
      <c r="QID66" s="186"/>
      <c r="QIE66" s="186"/>
      <c r="QIF66" s="186"/>
      <c r="QIG66" s="186"/>
      <c r="QIH66" s="186"/>
      <c r="QII66" s="186"/>
      <c r="QIJ66" s="186"/>
      <c r="QIK66" s="186"/>
      <c r="QIL66" s="186"/>
      <c r="QIM66" s="186"/>
      <c r="QIN66" s="186"/>
      <c r="QIO66" s="186"/>
      <c r="QIP66" s="186"/>
      <c r="QIQ66" s="186"/>
      <c r="QIR66" s="186"/>
      <c r="QIS66" s="186"/>
      <c r="QIT66" s="186"/>
      <c r="QIU66" s="186"/>
      <c r="QIV66" s="186"/>
      <c r="QIW66" s="186"/>
      <c r="QIX66" s="186"/>
      <c r="QIY66" s="186"/>
      <c r="QIZ66" s="186"/>
      <c r="QJA66" s="186"/>
      <c r="QJB66" s="186"/>
      <c r="QJC66" s="186"/>
      <c r="QJD66" s="186"/>
      <c r="QJE66" s="186"/>
      <c r="QJF66" s="186"/>
      <c r="QJG66" s="186"/>
      <c r="QJH66" s="186"/>
      <c r="QJI66" s="186"/>
      <c r="QJJ66" s="186"/>
      <c r="QJK66" s="186"/>
      <c r="QJL66" s="186"/>
      <c r="QJM66" s="186"/>
      <c r="QJN66" s="186"/>
      <c r="QJO66" s="186"/>
      <c r="QJP66" s="186"/>
      <c r="QJQ66" s="186"/>
      <c r="QJR66" s="186"/>
      <c r="QJS66" s="186"/>
      <c r="QJT66" s="186"/>
      <c r="QJU66" s="186"/>
      <c r="QJV66" s="186"/>
      <c r="QJW66" s="186"/>
      <c r="QJX66" s="186"/>
      <c r="QJY66" s="186"/>
      <c r="QJZ66" s="186"/>
      <c r="QKA66" s="186"/>
      <c r="QKB66" s="186"/>
      <c r="QKC66" s="186"/>
      <c r="QKD66" s="186"/>
      <c r="QKE66" s="186"/>
      <c r="QKF66" s="186"/>
      <c r="QKG66" s="186"/>
      <c r="QKH66" s="186"/>
      <c r="QKI66" s="186"/>
      <c r="QKJ66" s="186"/>
      <c r="QKK66" s="186"/>
      <c r="QKL66" s="186"/>
      <c r="QKM66" s="186"/>
      <c r="QKN66" s="186"/>
      <c r="QKO66" s="186"/>
      <c r="QKP66" s="186"/>
      <c r="QKQ66" s="186"/>
      <c r="QKR66" s="186"/>
      <c r="QKS66" s="186"/>
      <c r="QKT66" s="186"/>
      <c r="QKU66" s="186"/>
      <c r="QKV66" s="186"/>
      <c r="QKW66" s="186"/>
      <c r="QKX66" s="186"/>
      <c r="QKY66" s="186"/>
      <c r="QKZ66" s="186"/>
      <c r="QLA66" s="186"/>
      <c r="QLB66" s="186"/>
      <c r="QLC66" s="186"/>
      <c r="QLD66" s="186"/>
      <c r="QLE66" s="186"/>
      <c r="QLF66" s="186"/>
      <c r="QLG66" s="186"/>
      <c r="QLH66" s="186"/>
      <c r="QLI66" s="186"/>
      <c r="QLJ66" s="186"/>
      <c r="QLK66" s="186"/>
      <c r="QLL66" s="186"/>
      <c r="QLM66" s="186"/>
      <c r="QLN66" s="186"/>
      <c r="QLO66" s="186"/>
      <c r="QLP66" s="186"/>
      <c r="QLQ66" s="186"/>
      <c r="QLR66" s="186"/>
      <c r="QLS66" s="186"/>
      <c r="QLT66" s="186"/>
      <c r="QLU66" s="186"/>
      <c r="QLV66" s="186"/>
      <c r="QLW66" s="186"/>
      <c r="QLX66" s="186"/>
      <c r="QLY66" s="186"/>
      <c r="QLZ66" s="186"/>
      <c r="QMA66" s="186"/>
      <c r="QMB66" s="186"/>
      <c r="QMC66" s="186"/>
      <c r="QMD66" s="186"/>
      <c r="QME66" s="186"/>
      <c r="QMF66" s="186"/>
      <c r="QMG66" s="186"/>
      <c r="QMH66" s="186"/>
      <c r="QMI66" s="186"/>
      <c r="QMJ66" s="186"/>
      <c r="QMK66" s="186"/>
      <c r="QML66" s="186"/>
      <c r="QMM66" s="186"/>
      <c r="QMN66" s="186"/>
      <c r="QMO66" s="186"/>
      <c r="QMP66" s="186"/>
      <c r="QMQ66" s="186"/>
      <c r="QMR66" s="186"/>
      <c r="QMS66" s="186"/>
      <c r="QMT66" s="186"/>
      <c r="QMU66" s="186"/>
      <c r="QMV66" s="186"/>
      <c r="QMW66" s="186"/>
      <c r="QMX66" s="186"/>
      <c r="QMY66" s="186"/>
      <c r="QMZ66" s="186"/>
      <c r="QNA66" s="186"/>
      <c r="QNB66" s="186"/>
      <c r="QNC66" s="186"/>
      <c r="QND66" s="186"/>
      <c r="QNE66" s="186"/>
      <c r="QNF66" s="186"/>
      <c r="QNG66" s="186"/>
      <c r="QNH66" s="186"/>
      <c r="QNI66" s="186"/>
      <c r="QNJ66" s="186"/>
      <c r="QNK66" s="186"/>
      <c r="QNL66" s="186"/>
      <c r="QNM66" s="186"/>
      <c r="QNN66" s="186"/>
      <c r="QNO66" s="186"/>
      <c r="QNP66" s="186"/>
      <c r="QNQ66" s="186"/>
      <c r="QNR66" s="186"/>
      <c r="QNS66" s="186"/>
      <c r="QNT66" s="186"/>
      <c r="QNU66" s="186"/>
      <c r="QNV66" s="186"/>
      <c r="QNW66" s="186"/>
      <c r="QNX66" s="186"/>
      <c r="QNY66" s="186"/>
      <c r="QNZ66" s="186"/>
      <c r="QOA66" s="186"/>
      <c r="QOB66" s="186"/>
      <c r="QOC66" s="186"/>
      <c r="QOD66" s="186"/>
      <c r="QOE66" s="186"/>
      <c r="QOF66" s="186"/>
      <c r="QOG66" s="186"/>
      <c r="QOH66" s="186"/>
      <c r="QOI66" s="186"/>
      <c r="QOJ66" s="186"/>
      <c r="QOK66" s="186"/>
      <c r="QOL66" s="186"/>
      <c r="QOM66" s="186"/>
      <c r="QON66" s="186"/>
      <c r="QOO66" s="186"/>
      <c r="QOP66" s="186"/>
      <c r="QOQ66" s="186"/>
      <c r="QOR66" s="186"/>
      <c r="QOS66" s="186"/>
      <c r="QOT66" s="186"/>
      <c r="QOU66" s="186"/>
      <c r="QOV66" s="186"/>
      <c r="QOW66" s="186"/>
      <c r="QOX66" s="186"/>
      <c r="QOY66" s="186"/>
      <c r="QOZ66" s="186"/>
      <c r="QPA66" s="186"/>
      <c r="QPB66" s="186"/>
      <c r="QPC66" s="186"/>
      <c r="QPD66" s="186"/>
      <c r="QPE66" s="186"/>
      <c r="QPF66" s="186"/>
      <c r="QPG66" s="186"/>
      <c r="QPH66" s="186"/>
      <c r="QPI66" s="186"/>
      <c r="QPJ66" s="186"/>
      <c r="QPK66" s="186"/>
      <c r="QPL66" s="186"/>
      <c r="QPM66" s="186"/>
      <c r="QPN66" s="186"/>
      <c r="QPO66" s="186"/>
      <c r="QPP66" s="186"/>
      <c r="QPQ66" s="186"/>
      <c r="QPR66" s="186"/>
      <c r="QPS66" s="186"/>
      <c r="QPT66" s="186"/>
      <c r="QPU66" s="186"/>
      <c r="QPV66" s="186"/>
      <c r="QPW66" s="186"/>
      <c r="QPX66" s="186"/>
      <c r="QPY66" s="186"/>
      <c r="QPZ66" s="186"/>
      <c r="QQA66" s="186"/>
      <c r="QQB66" s="186"/>
      <c r="QQC66" s="186"/>
      <c r="QQD66" s="186"/>
      <c r="QQE66" s="186"/>
      <c r="QQF66" s="186"/>
      <c r="QQG66" s="186"/>
      <c r="QQH66" s="186"/>
      <c r="QQI66" s="186"/>
      <c r="QQJ66" s="186"/>
      <c r="QQK66" s="186"/>
      <c r="QQL66" s="186"/>
      <c r="QQM66" s="186"/>
      <c r="QQN66" s="186"/>
      <c r="QQO66" s="186"/>
      <c r="QQP66" s="186"/>
      <c r="QQQ66" s="186"/>
      <c r="QQR66" s="186"/>
      <c r="QQS66" s="186"/>
      <c r="QQT66" s="186"/>
      <c r="QQU66" s="186"/>
      <c r="QQV66" s="186"/>
      <c r="QQW66" s="186"/>
      <c r="QQX66" s="186"/>
      <c r="QQY66" s="186"/>
      <c r="QQZ66" s="186"/>
      <c r="QRA66" s="186"/>
      <c r="QRB66" s="186"/>
      <c r="QRC66" s="186"/>
      <c r="QRD66" s="186"/>
      <c r="QRE66" s="186"/>
      <c r="QRF66" s="186"/>
      <c r="QRG66" s="186"/>
      <c r="QRH66" s="186"/>
      <c r="QRI66" s="186"/>
      <c r="QRJ66" s="186"/>
      <c r="QRK66" s="186"/>
      <c r="QRL66" s="186"/>
      <c r="QRM66" s="186"/>
      <c r="QRN66" s="186"/>
      <c r="QRO66" s="186"/>
      <c r="QRP66" s="186"/>
      <c r="QRQ66" s="186"/>
      <c r="QRR66" s="186"/>
      <c r="QRS66" s="186"/>
      <c r="QRT66" s="186"/>
      <c r="QRU66" s="186"/>
      <c r="QRV66" s="186"/>
      <c r="QRW66" s="186"/>
      <c r="QRX66" s="186"/>
      <c r="QRY66" s="186"/>
      <c r="QRZ66" s="186"/>
      <c r="QSA66" s="186"/>
      <c r="QSB66" s="186"/>
      <c r="QSC66" s="186"/>
      <c r="QSD66" s="186"/>
      <c r="QSE66" s="186"/>
      <c r="QSF66" s="186"/>
      <c r="QSG66" s="186"/>
      <c r="QSH66" s="186"/>
      <c r="QSI66" s="186"/>
      <c r="QSJ66" s="186"/>
      <c r="QSK66" s="186"/>
      <c r="QSL66" s="186"/>
      <c r="QSM66" s="186"/>
      <c r="QSN66" s="186"/>
      <c r="QSO66" s="186"/>
      <c r="QSP66" s="186"/>
      <c r="QSQ66" s="186"/>
      <c r="QSR66" s="186"/>
      <c r="QSS66" s="186"/>
      <c r="QST66" s="186"/>
      <c r="QSU66" s="186"/>
      <c r="QSV66" s="186"/>
      <c r="QSW66" s="186"/>
      <c r="QSX66" s="186"/>
      <c r="QSY66" s="186"/>
      <c r="QSZ66" s="186"/>
      <c r="QTA66" s="186"/>
      <c r="QTB66" s="186"/>
      <c r="QTC66" s="186"/>
      <c r="QTD66" s="186"/>
      <c r="QTE66" s="186"/>
      <c r="QTF66" s="186"/>
      <c r="QTG66" s="186"/>
      <c r="QTH66" s="186"/>
      <c r="QTI66" s="186"/>
      <c r="QTJ66" s="186"/>
      <c r="QTK66" s="186"/>
      <c r="QTL66" s="186"/>
      <c r="QTM66" s="186"/>
      <c r="QTN66" s="186"/>
      <c r="QTO66" s="186"/>
      <c r="QTP66" s="186"/>
      <c r="QTQ66" s="186"/>
      <c r="QTR66" s="186"/>
      <c r="QTS66" s="186"/>
      <c r="QTT66" s="186"/>
      <c r="QTU66" s="186"/>
      <c r="QTV66" s="186"/>
      <c r="QTW66" s="186"/>
      <c r="QTX66" s="186"/>
      <c r="QTY66" s="186"/>
      <c r="QTZ66" s="186"/>
      <c r="QUA66" s="186"/>
      <c r="QUB66" s="186"/>
      <c r="QUC66" s="186"/>
      <c r="QUD66" s="186"/>
      <c r="QUE66" s="186"/>
      <c r="QUF66" s="186"/>
      <c r="QUG66" s="186"/>
      <c r="QUH66" s="186"/>
      <c r="QUI66" s="186"/>
      <c r="QUJ66" s="186"/>
      <c r="QUK66" s="186"/>
      <c r="QUL66" s="186"/>
      <c r="QUM66" s="186"/>
      <c r="QUN66" s="186"/>
      <c r="QUO66" s="186"/>
      <c r="QUP66" s="186"/>
      <c r="QUQ66" s="186"/>
      <c r="QUR66" s="186"/>
      <c r="QUS66" s="186"/>
      <c r="QUT66" s="186"/>
      <c r="QUU66" s="186"/>
      <c r="QUV66" s="186"/>
      <c r="QUW66" s="186"/>
      <c r="QUX66" s="186"/>
      <c r="QUY66" s="186"/>
      <c r="QUZ66" s="186"/>
      <c r="QVA66" s="186"/>
      <c r="QVB66" s="186"/>
      <c r="QVC66" s="186"/>
      <c r="QVD66" s="186"/>
      <c r="QVE66" s="186"/>
      <c r="QVF66" s="186"/>
      <c r="QVG66" s="186"/>
      <c r="QVH66" s="186"/>
      <c r="QVI66" s="186"/>
      <c r="QVJ66" s="186"/>
      <c r="QVK66" s="186"/>
      <c r="QVL66" s="186"/>
      <c r="QVM66" s="186"/>
      <c r="QVN66" s="186"/>
      <c r="QVO66" s="186"/>
      <c r="QVP66" s="186"/>
      <c r="QVQ66" s="186"/>
      <c r="QVR66" s="186"/>
      <c r="QVS66" s="186"/>
      <c r="QVT66" s="186"/>
      <c r="QVU66" s="186"/>
      <c r="QVV66" s="186"/>
      <c r="QVW66" s="186"/>
      <c r="QVX66" s="186"/>
      <c r="QVY66" s="186"/>
      <c r="QVZ66" s="186"/>
      <c r="QWA66" s="186"/>
      <c r="QWB66" s="186"/>
      <c r="QWC66" s="186"/>
      <c r="QWD66" s="186"/>
      <c r="QWE66" s="186"/>
      <c r="QWF66" s="186"/>
      <c r="QWG66" s="186"/>
      <c r="QWH66" s="186"/>
      <c r="QWI66" s="186"/>
      <c r="QWJ66" s="186"/>
      <c r="QWK66" s="186"/>
      <c r="QWL66" s="186"/>
      <c r="QWM66" s="186"/>
      <c r="QWN66" s="186"/>
      <c r="QWO66" s="186"/>
      <c r="QWP66" s="186"/>
      <c r="QWQ66" s="186"/>
      <c r="QWR66" s="186"/>
      <c r="QWS66" s="186"/>
      <c r="QWT66" s="186"/>
      <c r="QWU66" s="186"/>
      <c r="QWV66" s="186"/>
      <c r="QWW66" s="186"/>
      <c r="QWX66" s="186"/>
      <c r="QWY66" s="186"/>
      <c r="QWZ66" s="186"/>
      <c r="QXA66" s="186"/>
      <c r="QXB66" s="186"/>
      <c r="QXC66" s="186"/>
      <c r="QXD66" s="186"/>
      <c r="QXE66" s="186"/>
      <c r="QXF66" s="186"/>
      <c r="QXG66" s="186"/>
      <c r="QXH66" s="186"/>
      <c r="QXI66" s="186"/>
      <c r="QXJ66" s="186"/>
      <c r="QXK66" s="186"/>
      <c r="QXL66" s="186"/>
      <c r="QXM66" s="186"/>
      <c r="QXN66" s="186"/>
      <c r="QXO66" s="186"/>
      <c r="QXP66" s="186"/>
      <c r="QXQ66" s="186"/>
      <c r="QXR66" s="186"/>
      <c r="QXS66" s="186"/>
      <c r="QXT66" s="186"/>
      <c r="QXU66" s="186"/>
      <c r="QXV66" s="186"/>
      <c r="QXW66" s="186"/>
      <c r="QXX66" s="186"/>
      <c r="QXY66" s="186"/>
      <c r="QXZ66" s="186"/>
      <c r="QYA66" s="186"/>
      <c r="QYB66" s="186"/>
      <c r="QYC66" s="186"/>
      <c r="QYD66" s="186"/>
      <c r="QYE66" s="186"/>
      <c r="QYF66" s="186"/>
      <c r="QYG66" s="186"/>
      <c r="QYH66" s="186"/>
      <c r="QYI66" s="186"/>
      <c r="QYJ66" s="186"/>
      <c r="QYK66" s="186"/>
      <c r="QYL66" s="186"/>
      <c r="QYM66" s="186"/>
      <c r="QYN66" s="186"/>
      <c r="QYO66" s="186"/>
      <c r="QYP66" s="186"/>
      <c r="QYQ66" s="186"/>
      <c r="QYR66" s="186"/>
      <c r="QYS66" s="186"/>
      <c r="QYT66" s="186"/>
      <c r="QYU66" s="186"/>
      <c r="QYV66" s="186"/>
      <c r="QYW66" s="186"/>
      <c r="QYX66" s="186"/>
      <c r="QYY66" s="186"/>
      <c r="QYZ66" s="186"/>
      <c r="QZA66" s="186"/>
      <c r="QZB66" s="186"/>
      <c r="QZC66" s="186"/>
      <c r="QZD66" s="186"/>
      <c r="QZE66" s="186"/>
      <c r="QZF66" s="186"/>
      <c r="QZG66" s="186"/>
      <c r="QZH66" s="186"/>
      <c r="QZI66" s="186"/>
      <c r="QZJ66" s="186"/>
      <c r="QZK66" s="186"/>
      <c r="QZL66" s="186"/>
      <c r="QZM66" s="186"/>
      <c r="QZN66" s="186"/>
      <c r="QZO66" s="186"/>
      <c r="QZP66" s="186"/>
      <c r="QZQ66" s="186"/>
      <c r="QZR66" s="186"/>
      <c r="QZS66" s="186"/>
      <c r="QZT66" s="186"/>
      <c r="QZU66" s="186"/>
      <c r="QZV66" s="186"/>
      <c r="QZW66" s="186"/>
      <c r="QZX66" s="186"/>
      <c r="QZY66" s="186"/>
      <c r="QZZ66" s="186"/>
      <c r="RAA66" s="186"/>
      <c r="RAB66" s="186"/>
      <c r="RAC66" s="186"/>
      <c r="RAD66" s="186"/>
      <c r="RAE66" s="186"/>
      <c r="RAF66" s="186"/>
      <c r="RAG66" s="186"/>
      <c r="RAH66" s="186"/>
      <c r="RAI66" s="186"/>
      <c r="RAJ66" s="186"/>
      <c r="RAK66" s="186"/>
      <c r="RAL66" s="186"/>
      <c r="RAM66" s="186"/>
      <c r="RAN66" s="186"/>
      <c r="RAO66" s="186"/>
      <c r="RAP66" s="186"/>
      <c r="RAQ66" s="186"/>
      <c r="RAR66" s="186"/>
      <c r="RAS66" s="186"/>
      <c r="RAT66" s="186"/>
      <c r="RAU66" s="186"/>
      <c r="RAV66" s="186"/>
      <c r="RAW66" s="186"/>
      <c r="RAX66" s="186"/>
      <c r="RAY66" s="186"/>
      <c r="RAZ66" s="186"/>
      <c r="RBA66" s="186"/>
      <c r="RBB66" s="186"/>
      <c r="RBC66" s="186"/>
      <c r="RBD66" s="186"/>
      <c r="RBE66" s="186"/>
      <c r="RBF66" s="186"/>
      <c r="RBG66" s="186"/>
      <c r="RBH66" s="186"/>
      <c r="RBI66" s="186"/>
      <c r="RBJ66" s="186"/>
      <c r="RBK66" s="186"/>
      <c r="RBL66" s="186"/>
      <c r="RBM66" s="186"/>
      <c r="RBN66" s="186"/>
      <c r="RBO66" s="186"/>
      <c r="RBP66" s="186"/>
      <c r="RBQ66" s="186"/>
      <c r="RBR66" s="186"/>
      <c r="RBS66" s="186"/>
      <c r="RBT66" s="186"/>
      <c r="RBU66" s="186"/>
      <c r="RBV66" s="186"/>
      <c r="RBW66" s="186"/>
      <c r="RBX66" s="186"/>
      <c r="RBY66" s="186"/>
      <c r="RBZ66" s="186"/>
      <c r="RCA66" s="186"/>
      <c r="RCB66" s="186"/>
      <c r="RCC66" s="186"/>
      <c r="RCD66" s="186"/>
      <c r="RCE66" s="186"/>
      <c r="RCF66" s="186"/>
      <c r="RCG66" s="186"/>
      <c r="RCH66" s="186"/>
      <c r="RCI66" s="186"/>
      <c r="RCJ66" s="186"/>
      <c r="RCK66" s="186"/>
      <c r="RCL66" s="186"/>
      <c r="RCM66" s="186"/>
      <c r="RCN66" s="186"/>
      <c r="RCO66" s="186"/>
      <c r="RCP66" s="186"/>
      <c r="RCQ66" s="186"/>
      <c r="RCR66" s="186"/>
      <c r="RCS66" s="186"/>
      <c r="RCT66" s="186"/>
      <c r="RCU66" s="186"/>
      <c r="RCV66" s="186"/>
      <c r="RCW66" s="186"/>
      <c r="RCX66" s="186"/>
      <c r="RCY66" s="186"/>
      <c r="RCZ66" s="186"/>
      <c r="RDA66" s="186"/>
      <c r="RDB66" s="186"/>
      <c r="RDC66" s="186"/>
      <c r="RDD66" s="186"/>
      <c r="RDE66" s="186"/>
      <c r="RDF66" s="186"/>
      <c r="RDG66" s="186"/>
      <c r="RDH66" s="186"/>
      <c r="RDI66" s="186"/>
      <c r="RDJ66" s="186"/>
      <c r="RDK66" s="186"/>
      <c r="RDL66" s="186"/>
      <c r="RDM66" s="186"/>
      <c r="RDN66" s="186"/>
      <c r="RDO66" s="186"/>
      <c r="RDP66" s="186"/>
      <c r="RDQ66" s="186"/>
      <c r="RDR66" s="186"/>
      <c r="RDS66" s="186"/>
      <c r="RDT66" s="186"/>
      <c r="RDU66" s="186"/>
      <c r="RDV66" s="186"/>
      <c r="RDW66" s="186"/>
      <c r="RDX66" s="186"/>
      <c r="RDY66" s="186"/>
      <c r="RDZ66" s="186"/>
      <c r="REA66" s="186"/>
      <c r="REB66" s="186"/>
      <c r="REC66" s="186"/>
      <c r="RED66" s="186"/>
      <c r="REE66" s="186"/>
      <c r="REF66" s="186"/>
      <c r="REG66" s="186"/>
      <c r="REH66" s="186"/>
      <c r="REI66" s="186"/>
      <c r="REJ66" s="186"/>
      <c r="REK66" s="186"/>
      <c r="REL66" s="186"/>
      <c r="REM66" s="186"/>
      <c r="REN66" s="186"/>
      <c r="REO66" s="186"/>
      <c r="REP66" s="186"/>
      <c r="REQ66" s="186"/>
      <c r="RER66" s="186"/>
      <c r="RES66" s="186"/>
      <c r="RET66" s="186"/>
      <c r="REU66" s="186"/>
      <c r="REV66" s="186"/>
      <c r="REW66" s="186"/>
      <c r="REX66" s="186"/>
      <c r="REY66" s="186"/>
      <c r="REZ66" s="186"/>
      <c r="RFA66" s="186"/>
      <c r="RFB66" s="186"/>
      <c r="RFC66" s="186"/>
      <c r="RFD66" s="186"/>
      <c r="RFE66" s="186"/>
      <c r="RFF66" s="186"/>
      <c r="RFG66" s="186"/>
      <c r="RFH66" s="186"/>
      <c r="RFI66" s="186"/>
      <c r="RFJ66" s="186"/>
      <c r="RFK66" s="186"/>
      <c r="RFL66" s="186"/>
      <c r="RFM66" s="186"/>
      <c r="RFN66" s="186"/>
      <c r="RFO66" s="186"/>
      <c r="RFP66" s="186"/>
      <c r="RFQ66" s="186"/>
      <c r="RFR66" s="186"/>
      <c r="RFS66" s="186"/>
      <c r="RFT66" s="186"/>
      <c r="RFU66" s="186"/>
      <c r="RFV66" s="186"/>
      <c r="RFW66" s="186"/>
      <c r="RFX66" s="186"/>
      <c r="RFY66" s="186"/>
      <c r="RFZ66" s="186"/>
      <c r="RGA66" s="186"/>
      <c r="RGB66" s="186"/>
      <c r="RGC66" s="186"/>
      <c r="RGD66" s="186"/>
      <c r="RGE66" s="186"/>
      <c r="RGF66" s="186"/>
      <c r="RGG66" s="186"/>
      <c r="RGH66" s="186"/>
      <c r="RGI66" s="186"/>
      <c r="RGJ66" s="186"/>
      <c r="RGK66" s="186"/>
      <c r="RGL66" s="186"/>
      <c r="RGM66" s="186"/>
      <c r="RGN66" s="186"/>
      <c r="RGO66" s="186"/>
      <c r="RGP66" s="186"/>
      <c r="RGQ66" s="186"/>
      <c r="RGR66" s="186"/>
      <c r="RGS66" s="186"/>
      <c r="RGT66" s="186"/>
      <c r="RGU66" s="186"/>
      <c r="RGV66" s="186"/>
      <c r="RGW66" s="186"/>
      <c r="RGX66" s="186"/>
      <c r="RGY66" s="186"/>
      <c r="RGZ66" s="186"/>
      <c r="RHA66" s="186"/>
      <c r="RHB66" s="186"/>
      <c r="RHC66" s="186"/>
      <c r="RHD66" s="186"/>
      <c r="RHE66" s="186"/>
      <c r="RHF66" s="186"/>
      <c r="RHG66" s="186"/>
      <c r="RHH66" s="186"/>
      <c r="RHI66" s="186"/>
      <c r="RHJ66" s="186"/>
      <c r="RHK66" s="186"/>
      <c r="RHL66" s="186"/>
      <c r="RHM66" s="186"/>
      <c r="RHN66" s="186"/>
      <c r="RHO66" s="186"/>
      <c r="RHP66" s="186"/>
      <c r="RHQ66" s="186"/>
      <c r="RHR66" s="186"/>
      <c r="RHS66" s="186"/>
      <c r="RHT66" s="186"/>
      <c r="RHU66" s="186"/>
      <c r="RHV66" s="186"/>
      <c r="RHW66" s="186"/>
      <c r="RHX66" s="186"/>
      <c r="RHY66" s="186"/>
      <c r="RHZ66" s="186"/>
      <c r="RIA66" s="186"/>
      <c r="RIB66" s="186"/>
      <c r="RIC66" s="186"/>
      <c r="RID66" s="186"/>
      <c r="RIE66" s="186"/>
      <c r="RIF66" s="186"/>
      <c r="RIG66" s="186"/>
      <c r="RIH66" s="186"/>
      <c r="RII66" s="186"/>
      <c r="RIJ66" s="186"/>
      <c r="RIK66" s="186"/>
      <c r="RIL66" s="186"/>
      <c r="RIM66" s="186"/>
      <c r="RIN66" s="186"/>
      <c r="RIO66" s="186"/>
      <c r="RIP66" s="186"/>
      <c r="RIQ66" s="186"/>
      <c r="RIR66" s="186"/>
      <c r="RIS66" s="186"/>
      <c r="RIT66" s="186"/>
      <c r="RIU66" s="186"/>
      <c r="RIV66" s="186"/>
      <c r="RIW66" s="186"/>
      <c r="RIX66" s="186"/>
      <c r="RIY66" s="186"/>
      <c r="RIZ66" s="186"/>
      <c r="RJA66" s="186"/>
      <c r="RJB66" s="186"/>
      <c r="RJC66" s="186"/>
      <c r="RJD66" s="186"/>
      <c r="RJE66" s="186"/>
      <c r="RJF66" s="186"/>
      <c r="RJG66" s="186"/>
      <c r="RJH66" s="186"/>
      <c r="RJI66" s="186"/>
      <c r="RJJ66" s="186"/>
      <c r="RJK66" s="186"/>
      <c r="RJL66" s="186"/>
      <c r="RJM66" s="186"/>
      <c r="RJN66" s="186"/>
      <c r="RJO66" s="186"/>
      <c r="RJP66" s="186"/>
      <c r="RJQ66" s="186"/>
      <c r="RJR66" s="186"/>
      <c r="RJS66" s="186"/>
      <c r="RJT66" s="186"/>
      <c r="RJU66" s="186"/>
      <c r="RJV66" s="186"/>
      <c r="RJW66" s="186"/>
      <c r="RJX66" s="186"/>
      <c r="RJY66" s="186"/>
      <c r="RJZ66" s="186"/>
      <c r="RKA66" s="186"/>
      <c r="RKB66" s="186"/>
      <c r="RKC66" s="186"/>
      <c r="RKD66" s="186"/>
      <c r="RKE66" s="186"/>
      <c r="RKF66" s="186"/>
      <c r="RKG66" s="186"/>
      <c r="RKH66" s="186"/>
      <c r="RKI66" s="186"/>
      <c r="RKJ66" s="186"/>
      <c r="RKK66" s="186"/>
      <c r="RKL66" s="186"/>
      <c r="RKM66" s="186"/>
      <c r="RKN66" s="186"/>
      <c r="RKO66" s="186"/>
      <c r="RKP66" s="186"/>
      <c r="RKQ66" s="186"/>
      <c r="RKR66" s="186"/>
      <c r="RKS66" s="186"/>
      <c r="RKT66" s="186"/>
      <c r="RKU66" s="186"/>
      <c r="RKV66" s="186"/>
      <c r="RKW66" s="186"/>
      <c r="RKX66" s="186"/>
      <c r="RKY66" s="186"/>
      <c r="RKZ66" s="186"/>
      <c r="RLA66" s="186"/>
      <c r="RLB66" s="186"/>
      <c r="RLC66" s="186"/>
      <c r="RLD66" s="186"/>
      <c r="RLE66" s="186"/>
      <c r="RLF66" s="186"/>
      <c r="RLG66" s="186"/>
      <c r="RLH66" s="186"/>
      <c r="RLI66" s="186"/>
      <c r="RLJ66" s="186"/>
      <c r="RLK66" s="186"/>
      <c r="RLL66" s="186"/>
      <c r="RLM66" s="186"/>
      <c r="RLN66" s="186"/>
      <c r="RLO66" s="186"/>
      <c r="RLP66" s="186"/>
      <c r="RLQ66" s="186"/>
      <c r="RLR66" s="186"/>
      <c r="RLS66" s="186"/>
      <c r="RLT66" s="186"/>
      <c r="RLU66" s="186"/>
      <c r="RLV66" s="186"/>
      <c r="RLW66" s="186"/>
      <c r="RLX66" s="186"/>
      <c r="RLY66" s="186"/>
      <c r="RLZ66" s="186"/>
      <c r="RMA66" s="186"/>
      <c r="RMB66" s="186"/>
      <c r="RMC66" s="186"/>
      <c r="RMD66" s="186"/>
      <c r="RME66" s="186"/>
      <c r="RMF66" s="186"/>
      <c r="RMG66" s="186"/>
      <c r="RMH66" s="186"/>
      <c r="RMI66" s="186"/>
      <c r="RMJ66" s="186"/>
      <c r="RMK66" s="186"/>
      <c r="RML66" s="186"/>
      <c r="RMM66" s="186"/>
      <c r="RMN66" s="186"/>
      <c r="RMO66" s="186"/>
      <c r="RMP66" s="186"/>
      <c r="RMQ66" s="186"/>
      <c r="RMR66" s="186"/>
      <c r="RMS66" s="186"/>
      <c r="RMT66" s="186"/>
      <c r="RMU66" s="186"/>
      <c r="RMV66" s="186"/>
      <c r="RMW66" s="186"/>
      <c r="RMX66" s="186"/>
      <c r="RMY66" s="186"/>
      <c r="RMZ66" s="186"/>
      <c r="RNA66" s="186"/>
      <c r="RNB66" s="186"/>
      <c r="RNC66" s="186"/>
      <c r="RND66" s="186"/>
      <c r="RNE66" s="186"/>
      <c r="RNF66" s="186"/>
      <c r="RNG66" s="186"/>
      <c r="RNH66" s="186"/>
      <c r="RNI66" s="186"/>
      <c r="RNJ66" s="186"/>
      <c r="RNK66" s="186"/>
      <c r="RNL66" s="186"/>
      <c r="RNM66" s="186"/>
      <c r="RNN66" s="186"/>
      <c r="RNO66" s="186"/>
      <c r="RNP66" s="186"/>
      <c r="RNQ66" s="186"/>
      <c r="RNR66" s="186"/>
      <c r="RNS66" s="186"/>
      <c r="RNT66" s="186"/>
      <c r="RNU66" s="186"/>
      <c r="RNV66" s="186"/>
      <c r="RNW66" s="186"/>
      <c r="RNX66" s="186"/>
      <c r="RNY66" s="186"/>
      <c r="RNZ66" s="186"/>
      <c r="ROA66" s="186"/>
      <c r="ROB66" s="186"/>
      <c r="ROC66" s="186"/>
      <c r="ROD66" s="186"/>
      <c r="ROE66" s="186"/>
      <c r="ROF66" s="186"/>
      <c r="ROG66" s="186"/>
      <c r="ROH66" s="186"/>
      <c r="ROI66" s="186"/>
      <c r="ROJ66" s="186"/>
      <c r="ROK66" s="186"/>
      <c r="ROL66" s="186"/>
      <c r="ROM66" s="186"/>
      <c r="RON66" s="186"/>
      <c r="ROO66" s="186"/>
      <c r="ROP66" s="186"/>
      <c r="ROQ66" s="186"/>
      <c r="ROR66" s="186"/>
      <c r="ROS66" s="186"/>
      <c r="ROT66" s="186"/>
      <c r="ROU66" s="186"/>
      <c r="ROV66" s="186"/>
      <c r="ROW66" s="186"/>
      <c r="ROX66" s="186"/>
      <c r="ROY66" s="186"/>
      <c r="ROZ66" s="186"/>
      <c r="RPA66" s="186"/>
      <c r="RPB66" s="186"/>
      <c r="RPC66" s="186"/>
      <c r="RPD66" s="186"/>
      <c r="RPE66" s="186"/>
      <c r="RPF66" s="186"/>
      <c r="RPG66" s="186"/>
      <c r="RPH66" s="186"/>
      <c r="RPI66" s="186"/>
      <c r="RPJ66" s="186"/>
      <c r="RPK66" s="186"/>
      <c r="RPL66" s="186"/>
      <c r="RPM66" s="186"/>
      <c r="RPN66" s="186"/>
      <c r="RPO66" s="186"/>
      <c r="RPP66" s="186"/>
      <c r="RPQ66" s="186"/>
      <c r="RPR66" s="186"/>
      <c r="RPS66" s="186"/>
      <c r="RPT66" s="186"/>
      <c r="RPU66" s="186"/>
      <c r="RPV66" s="186"/>
      <c r="RPW66" s="186"/>
      <c r="RPX66" s="186"/>
      <c r="RPY66" s="186"/>
      <c r="RPZ66" s="186"/>
      <c r="RQA66" s="186"/>
      <c r="RQB66" s="186"/>
      <c r="RQC66" s="186"/>
      <c r="RQD66" s="186"/>
      <c r="RQE66" s="186"/>
      <c r="RQF66" s="186"/>
      <c r="RQG66" s="186"/>
      <c r="RQH66" s="186"/>
      <c r="RQI66" s="186"/>
      <c r="RQJ66" s="186"/>
      <c r="RQK66" s="186"/>
      <c r="RQL66" s="186"/>
      <c r="RQM66" s="186"/>
      <c r="RQN66" s="186"/>
      <c r="RQO66" s="186"/>
      <c r="RQP66" s="186"/>
      <c r="RQQ66" s="186"/>
      <c r="RQR66" s="186"/>
      <c r="RQS66" s="186"/>
      <c r="RQT66" s="186"/>
      <c r="RQU66" s="186"/>
      <c r="RQV66" s="186"/>
      <c r="RQW66" s="186"/>
      <c r="RQX66" s="186"/>
      <c r="RQY66" s="186"/>
      <c r="RQZ66" s="186"/>
      <c r="RRA66" s="186"/>
      <c r="RRB66" s="186"/>
      <c r="RRC66" s="186"/>
      <c r="RRD66" s="186"/>
      <c r="RRE66" s="186"/>
      <c r="RRF66" s="186"/>
      <c r="RRG66" s="186"/>
      <c r="RRH66" s="186"/>
      <c r="RRI66" s="186"/>
      <c r="RRJ66" s="186"/>
      <c r="RRK66" s="186"/>
      <c r="RRL66" s="186"/>
      <c r="RRM66" s="186"/>
      <c r="RRN66" s="186"/>
      <c r="RRO66" s="186"/>
      <c r="RRP66" s="186"/>
      <c r="RRQ66" s="186"/>
      <c r="RRR66" s="186"/>
      <c r="RRS66" s="186"/>
      <c r="RRT66" s="186"/>
      <c r="RRU66" s="186"/>
      <c r="RRV66" s="186"/>
      <c r="RRW66" s="186"/>
      <c r="RRX66" s="186"/>
      <c r="RRY66" s="186"/>
      <c r="RRZ66" s="186"/>
      <c r="RSA66" s="186"/>
      <c r="RSB66" s="186"/>
      <c r="RSC66" s="186"/>
      <c r="RSD66" s="186"/>
      <c r="RSE66" s="186"/>
      <c r="RSF66" s="186"/>
      <c r="RSG66" s="186"/>
      <c r="RSH66" s="186"/>
      <c r="RSI66" s="186"/>
      <c r="RSJ66" s="186"/>
      <c r="RSK66" s="186"/>
      <c r="RSL66" s="186"/>
      <c r="RSM66" s="186"/>
      <c r="RSN66" s="186"/>
      <c r="RSO66" s="186"/>
      <c r="RSP66" s="186"/>
      <c r="RSQ66" s="186"/>
      <c r="RSR66" s="186"/>
      <c r="RSS66" s="186"/>
      <c r="RST66" s="186"/>
      <c r="RSU66" s="186"/>
      <c r="RSV66" s="186"/>
      <c r="RSW66" s="186"/>
      <c r="RSX66" s="186"/>
      <c r="RSY66" s="186"/>
      <c r="RSZ66" s="186"/>
      <c r="RTA66" s="186"/>
      <c r="RTB66" s="186"/>
      <c r="RTC66" s="186"/>
      <c r="RTD66" s="186"/>
      <c r="RTE66" s="186"/>
      <c r="RTF66" s="186"/>
      <c r="RTG66" s="186"/>
      <c r="RTH66" s="186"/>
      <c r="RTI66" s="186"/>
      <c r="RTJ66" s="186"/>
      <c r="RTK66" s="186"/>
      <c r="RTL66" s="186"/>
      <c r="RTM66" s="186"/>
      <c r="RTN66" s="186"/>
      <c r="RTO66" s="186"/>
      <c r="RTP66" s="186"/>
      <c r="RTQ66" s="186"/>
      <c r="RTR66" s="186"/>
      <c r="RTS66" s="186"/>
      <c r="RTT66" s="186"/>
      <c r="RTU66" s="186"/>
      <c r="RTV66" s="186"/>
      <c r="RTW66" s="186"/>
      <c r="RTX66" s="186"/>
      <c r="RTY66" s="186"/>
      <c r="RTZ66" s="186"/>
      <c r="RUA66" s="186"/>
      <c r="RUB66" s="186"/>
      <c r="RUC66" s="186"/>
      <c r="RUD66" s="186"/>
      <c r="RUE66" s="186"/>
      <c r="RUF66" s="186"/>
      <c r="RUG66" s="186"/>
      <c r="RUH66" s="186"/>
      <c r="RUI66" s="186"/>
      <c r="RUJ66" s="186"/>
      <c r="RUK66" s="186"/>
      <c r="RUL66" s="186"/>
      <c r="RUM66" s="186"/>
      <c r="RUN66" s="186"/>
      <c r="RUO66" s="186"/>
      <c r="RUP66" s="186"/>
      <c r="RUQ66" s="186"/>
      <c r="RUR66" s="186"/>
      <c r="RUS66" s="186"/>
      <c r="RUT66" s="186"/>
      <c r="RUU66" s="186"/>
      <c r="RUV66" s="186"/>
      <c r="RUW66" s="186"/>
      <c r="RUX66" s="186"/>
      <c r="RUY66" s="186"/>
      <c r="RUZ66" s="186"/>
      <c r="RVA66" s="186"/>
      <c r="RVB66" s="186"/>
      <c r="RVC66" s="186"/>
      <c r="RVD66" s="186"/>
      <c r="RVE66" s="186"/>
      <c r="RVF66" s="186"/>
      <c r="RVG66" s="186"/>
      <c r="RVH66" s="186"/>
      <c r="RVI66" s="186"/>
      <c r="RVJ66" s="186"/>
      <c r="RVK66" s="186"/>
      <c r="RVL66" s="186"/>
      <c r="RVM66" s="186"/>
      <c r="RVN66" s="186"/>
      <c r="RVO66" s="186"/>
      <c r="RVP66" s="186"/>
      <c r="RVQ66" s="186"/>
      <c r="RVR66" s="186"/>
      <c r="RVS66" s="186"/>
      <c r="RVT66" s="186"/>
      <c r="RVU66" s="186"/>
      <c r="RVV66" s="186"/>
      <c r="RVW66" s="186"/>
      <c r="RVX66" s="186"/>
      <c r="RVY66" s="186"/>
      <c r="RVZ66" s="186"/>
      <c r="RWA66" s="186"/>
      <c r="RWB66" s="186"/>
      <c r="RWC66" s="186"/>
      <c r="RWD66" s="186"/>
      <c r="RWE66" s="186"/>
      <c r="RWF66" s="186"/>
      <c r="RWG66" s="186"/>
      <c r="RWH66" s="186"/>
      <c r="RWI66" s="186"/>
      <c r="RWJ66" s="186"/>
      <c r="RWK66" s="186"/>
      <c r="RWL66" s="186"/>
      <c r="RWM66" s="186"/>
      <c r="RWN66" s="186"/>
      <c r="RWO66" s="186"/>
      <c r="RWP66" s="186"/>
      <c r="RWQ66" s="186"/>
      <c r="RWR66" s="186"/>
      <c r="RWS66" s="186"/>
      <c r="RWT66" s="186"/>
      <c r="RWU66" s="186"/>
      <c r="RWV66" s="186"/>
      <c r="RWW66" s="186"/>
      <c r="RWX66" s="186"/>
      <c r="RWY66" s="186"/>
      <c r="RWZ66" s="186"/>
      <c r="RXA66" s="186"/>
      <c r="RXB66" s="186"/>
      <c r="RXC66" s="186"/>
      <c r="RXD66" s="186"/>
      <c r="RXE66" s="186"/>
      <c r="RXF66" s="186"/>
      <c r="RXG66" s="186"/>
      <c r="RXH66" s="186"/>
      <c r="RXI66" s="186"/>
      <c r="RXJ66" s="186"/>
      <c r="RXK66" s="186"/>
      <c r="RXL66" s="186"/>
      <c r="RXM66" s="186"/>
      <c r="RXN66" s="186"/>
      <c r="RXO66" s="186"/>
      <c r="RXP66" s="186"/>
      <c r="RXQ66" s="186"/>
      <c r="RXR66" s="186"/>
      <c r="RXS66" s="186"/>
      <c r="RXT66" s="186"/>
      <c r="RXU66" s="186"/>
      <c r="RXV66" s="186"/>
      <c r="RXW66" s="186"/>
      <c r="RXX66" s="186"/>
      <c r="RXY66" s="186"/>
      <c r="RXZ66" s="186"/>
      <c r="RYA66" s="186"/>
      <c r="RYB66" s="186"/>
      <c r="RYC66" s="186"/>
      <c r="RYD66" s="186"/>
      <c r="RYE66" s="186"/>
      <c r="RYF66" s="186"/>
      <c r="RYG66" s="186"/>
      <c r="RYH66" s="186"/>
      <c r="RYI66" s="186"/>
      <c r="RYJ66" s="186"/>
      <c r="RYK66" s="186"/>
      <c r="RYL66" s="186"/>
      <c r="RYM66" s="186"/>
      <c r="RYN66" s="186"/>
      <c r="RYO66" s="186"/>
      <c r="RYP66" s="186"/>
      <c r="RYQ66" s="186"/>
      <c r="RYR66" s="186"/>
      <c r="RYS66" s="186"/>
      <c r="RYT66" s="186"/>
      <c r="RYU66" s="186"/>
      <c r="RYV66" s="186"/>
      <c r="RYW66" s="186"/>
      <c r="RYX66" s="186"/>
      <c r="RYY66" s="186"/>
      <c r="RYZ66" s="186"/>
      <c r="RZA66" s="186"/>
      <c r="RZB66" s="186"/>
      <c r="RZC66" s="186"/>
      <c r="RZD66" s="186"/>
      <c r="RZE66" s="186"/>
      <c r="RZF66" s="186"/>
      <c r="RZG66" s="186"/>
      <c r="RZH66" s="186"/>
      <c r="RZI66" s="186"/>
      <c r="RZJ66" s="186"/>
      <c r="RZK66" s="186"/>
      <c r="RZL66" s="186"/>
      <c r="RZM66" s="186"/>
      <c r="RZN66" s="186"/>
      <c r="RZO66" s="186"/>
      <c r="RZP66" s="186"/>
      <c r="RZQ66" s="186"/>
      <c r="RZR66" s="186"/>
      <c r="RZS66" s="186"/>
      <c r="RZT66" s="186"/>
      <c r="RZU66" s="186"/>
      <c r="RZV66" s="186"/>
      <c r="RZW66" s="186"/>
      <c r="RZX66" s="186"/>
      <c r="RZY66" s="186"/>
      <c r="RZZ66" s="186"/>
      <c r="SAA66" s="186"/>
      <c r="SAB66" s="186"/>
      <c r="SAC66" s="186"/>
      <c r="SAD66" s="186"/>
      <c r="SAE66" s="186"/>
      <c r="SAF66" s="186"/>
      <c r="SAG66" s="186"/>
      <c r="SAH66" s="186"/>
      <c r="SAI66" s="186"/>
      <c r="SAJ66" s="186"/>
      <c r="SAK66" s="186"/>
      <c r="SAL66" s="186"/>
      <c r="SAM66" s="186"/>
      <c r="SAN66" s="186"/>
      <c r="SAO66" s="186"/>
      <c r="SAP66" s="186"/>
      <c r="SAQ66" s="186"/>
      <c r="SAR66" s="186"/>
      <c r="SAS66" s="186"/>
      <c r="SAT66" s="186"/>
      <c r="SAU66" s="186"/>
      <c r="SAV66" s="186"/>
      <c r="SAW66" s="186"/>
      <c r="SAX66" s="186"/>
      <c r="SAY66" s="186"/>
      <c r="SAZ66" s="186"/>
      <c r="SBA66" s="186"/>
      <c r="SBB66" s="186"/>
      <c r="SBC66" s="186"/>
      <c r="SBD66" s="186"/>
      <c r="SBE66" s="186"/>
      <c r="SBF66" s="186"/>
      <c r="SBG66" s="186"/>
      <c r="SBH66" s="186"/>
      <c r="SBI66" s="186"/>
      <c r="SBJ66" s="186"/>
      <c r="SBK66" s="186"/>
      <c r="SBL66" s="186"/>
      <c r="SBM66" s="186"/>
      <c r="SBN66" s="186"/>
      <c r="SBO66" s="186"/>
      <c r="SBP66" s="186"/>
      <c r="SBQ66" s="186"/>
      <c r="SBR66" s="186"/>
      <c r="SBS66" s="186"/>
      <c r="SBT66" s="186"/>
      <c r="SBU66" s="186"/>
      <c r="SBV66" s="186"/>
      <c r="SBW66" s="186"/>
      <c r="SBX66" s="186"/>
      <c r="SBY66" s="186"/>
      <c r="SBZ66" s="186"/>
      <c r="SCA66" s="186"/>
      <c r="SCB66" s="186"/>
      <c r="SCC66" s="186"/>
      <c r="SCD66" s="186"/>
      <c r="SCE66" s="186"/>
      <c r="SCF66" s="186"/>
      <c r="SCG66" s="186"/>
      <c r="SCH66" s="186"/>
      <c r="SCI66" s="186"/>
      <c r="SCJ66" s="186"/>
      <c r="SCK66" s="186"/>
      <c r="SCL66" s="186"/>
      <c r="SCM66" s="186"/>
      <c r="SCN66" s="186"/>
      <c r="SCO66" s="186"/>
      <c r="SCP66" s="186"/>
      <c r="SCQ66" s="186"/>
      <c r="SCR66" s="186"/>
      <c r="SCS66" s="186"/>
      <c r="SCT66" s="186"/>
      <c r="SCU66" s="186"/>
      <c r="SCV66" s="186"/>
      <c r="SCW66" s="186"/>
      <c r="SCX66" s="186"/>
      <c r="SCY66" s="186"/>
      <c r="SCZ66" s="186"/>
      <c r="SDA66" s="186"/>
      <c r="SDB66" s="186"/>
      <c r="SDC66" s="186"/>
      <c r="SDD66" s="186"/>
      <c r="SDE66" s="186"/>
      <c r="SDF66" s="186"/>
      <c r="SDG66" s="186"/>
      <c r="SDH66" s="186"/>
      <c r="SDI66" s="186"/>
      <c r="SDJ66" s="186"/>
      <c r="SDK66" s="186"/>
      <c r="SDL66" s="186"/>
      <c r="SDM66" s="186"/>
      <c r="SDN66" s="186"/>
      <c r="SDO66" s="186"/>
      <c r="SDP66" s="186"/>
      <c r="SDQ66" s="186"/>
      <c r="SDR66" s="186"/>
      <c r="SDS66" s="186"/>
      <c r="SDT66" s="186"/>
      <c r="SDU66" s="186"/>
      <c r="SDV66" s="186"/>
      <c r="SDW66" s="186"/>
      <c r="SDX66" s="186"/>
      <c r="SDY66" s="186"/>
      <c r="SDZ66" s="186"/>
      <c r="SEA66" s="186"/>
      <c r="SEB66" s="186"/>
      <c r="SEC66" s="186"/>
      <c r="SED66" s="186"/>
      <c r="SEE66" s="186"/>
      <c r="SEF66" s="186"/>
      <c r="SEG66" s="186"/>
      <c r="SEH66" s="186"/>
      <c r="SEI66" s="186"/>
      <c r="SEJ66" s="186"/>
      <c r="SEK66" s="186"/>
      <c r="SEL66" s="186"/>
      <c r="SEM66" s="186"/>
      <c r="SEN66" s="186"/>
      <c r="SEO66" s="186"/>
      <c r="SEP66" s="186"/>
      <c r="SEQ66" s="186"/>
      <c r="SER66" s="186"/>
      <c r="SES66" s="186"/>
      <c r="SET66" s="186"/>
      <c r="SEU66" s="186"/>
      <c r="SEV66" s="186"/>
      <c r="SEW66" s="186"/>
      <c r="SEX66" s="186"/>
      <c r="SEY66" s="186"/>
      <c r="SEZ66" s="186"/>
      <c r="SFA66" s="186"/>
      <c r="SFB66" s="186"/>
      <c r="SFC66" s="186"/>
      <c r="SFD66" s="186"/>
      <c r="SFE66" s="186"/>
      <c r="SFF66" s="186"/>
      <c r="SFG66" s="186"/>
      <c r="SFH66" s="186"/>
      <c r="SFI66" s="186"/>
      <c r="SFJ66" s="186"/>
      <c r="SFK66" s="186"/>
      <c r="SFL66" s="186"/>
      <c r="SFM66" s="186"/>
      <c r="SFN66" s="186"/>
      <c r="SFO66" s="186"/>
      <c r="SFP66" s="186"/>
      <c r="SFQ66" s="186"/>
      <c r="SFR66" s="186"/>
      <c r="SFS66" s="186"/>
      <c r="SFT66" s="186"/>
      <c r="SFU66" s="186"/>
      <c r="SFV66" s="186"/>
      <c r="SFW66" s="186"/>
      <c r="SFX66" s="186"/>
      <c r="SFY66" s="186"/>
      <c r="SFZ66" s="186"/>
      <c r="SGA66" s="186"/>
      <c r="SGB66" s="186"/>
      <c r="SGC66" s="186"/>
      <c r="SGD66" s="186"/>
      <c r="SGE66" s="186"/>
      <c r="SGF66" s="186"/>
      <c r="SGG66" s="186"/>
      <c r="SGH66" s="186"/>
      <c r="SGI66" s="186"/>
      <c r="SGJ66" s="186"/>
      <c r="SGK66" s="186"/>
      <c r="SGL66" s="186"/>
      <c r="SGM66" s="186"/>
      <c r="SGN66" s="186"/>
      <c r="SGO66" s="186"/>
      <c r="SGP66" s="186"/>
      <c r="SGQ66" s="186"/>
      <c r="SGR66" s="186"/>
      <c r="SGS66" s="186"/>
      <c r="SGT66" s="186"/>
      <c r="SGU66" s="186"/>
      <c r="SGV66" s="186"/>
      <c r="SGW66" s="186"/>
      <c r="SGX66" s="186"/>
      <c r="SGY66" s="186"/>
      <c r="SGZ66" s="186"/>
      <c r="SHA66" s="186"/>
      <c r="SHB66" s="186"/>
      <c r="SHC66" s="186"/>
      <c r="SHD66" s="186"/>
      <c r="SHE66" s="186"/>
      <c r="SHF66" s="186"/>
      <c r="SHG66" s="186"/>
      <c r="SHH66" s="186"/>
      <c r="SHI66" s="186"/>
      <c r="SHJ66" s="186"/>
      <c r="SHK66" s="186"/>
      <c r="SHL66" s="186"/>
      <c r="SHM66" s="186"/>
      <c r="SHN66" s="186"/>
      <c r="SHO66" s="186"/>
      <c r="SHP66" s="186"/>
      <c r="SHQ66" s="186"/>
      <c r="SHR66" s="186"/>
      <c r="SHS66" s="186"/>
      <c r="SHT66" s="186"/>
      <c r="SHU66" s="186"/>
      <c r="SHV66" s="186"/>
      <c r="SHW66" s="186"/>
      <c r="SHX66" s="186"/>
      <c r="SHY66" s="186"/>
      <c r="SHZ66" s="186"/>
      <c r="SIA66" s="186"/>
      <c r="SIB66" s="186"/>
      <c r="SIC66" s="186"/>
      <c r="SID66" s="186"/>
      <c r="SIE66" s="186"/>
      <c r="SIF66" s="186"/>
      <c r="SIG66" s="186"/>
      <c r="SIH66" s="186"/>
      <c r="SII66" s="186"/>
      <c r="SIJ66" s="186"/>
      <c r="SIK66" s="186"/>
      <c r="SIL66" s="186"/>
      <c r="SIM66" s="186"/>
      <c r="SIN66" s="186"/>
      <c r="SIO66" s="186"/>
      <c r="SIP66" s="186"/>
      <c r="SIQ66" s="186"/>
      <c r="SIR66" s="186"/>
      <c r="SIS66" s="186"/>
      <c r="SIT66" s="186"/>
      <c r="SIU66" s="186"/>
      <c r="SIV66" s="186"/>
      <c r="SIW66" s="186"/>
      <c r="SIX66" s="186"/>
      <c r="SIY66" s="186"/>
      <c r="SIZ66" s="186"/>
      <c r="SJA66" s="186"/>
      <c r="SJB66" s="186"/>
      <c r="SJC66" s="186"/>
      <c r="SJD66" s="186"/>
      <c r="SJE66" s="186"/>
      <c r="SJF66" s="186"/>
      <c r="SJG66" s="186"/>
      <c r="SJH66" s="186"/>
      <c r="SJI66" s="186"/>
      <c r="SJJ66" s="186"/>
      <c r="SJK66" s="186"/>
      <c r="SJL66" s="186"/>
      <c r="SJM66" s="186"/>
      <c r="SJN66" s="186"/>
      <c r="SJO66" s="186"/>
      <c r="SJP66" s="186"/>
      <c r="SJQ66" s="186"/>
      <c r="SJR66" s="186"/>
      <c r="SJS66" s="186"/>
      <c r="SJT66" s="186"/>
      <c r="SJU66" s="186"/>
      <c r="SJV66" s="186"/>
      <c r="SJW66" s="186"/>
      <c r="SJX66" s="186"/>
      <c r="SJY66" s="186"/>
      <c r="SJZ66" s="186"/>
      <c r="SKA66" s="186"/>
      <c r="SKB66" s="186"/>
      <c r="SKC66" s="186"/>
      <c r="SKD66" s="186"/>
      <c r="SKE66" s="186"/>
      <c r="SKF66" s="186"/>
      <c r="SKG66" s="186"/>
      <c r="SKH66" s="186"/>
      <c r="SKI66" s="186"/>
      <c r="SKJ66" s="186"/>
      <c r="SKK66" s="186"/>
      <c r="SKL66" s="186"/>
      <c r="SKM66" s="186"/>
      <c r="SKN66" s="186"/>
      <c r="SKO66" s="186"/>
      <c r="SKP66" s="186"/>
      <c r="SKQ66" s="186"/>
      <c r="SKR66" s="186"/>
      <c r="SKS66" s="186"/>
      <c r="SKT66" s="186"/>
      <c r="SKU66" s="186"/>
      <c r="SKV66" s="186"/>
      <c r="SKW66" s="186"/>
      <c r="SKX66" s="186"/>
      <c r="SKY66" s="186"/>
      <c r="SKZ66" s="186"/>
      <c r="SLA66" s="186"/>
      <c r="SLB66" s="186"/>
      <c r="SLC66" s="186"/>
      <c r="SLD66" s="186"/>
      <c r="SLE66" s="186"/>
      <c r="SLF66" s="186"/>
      <c r="SLG66" s="186"/>
      <c r="SLH66" s="186"/>
      <c r="SLI66" s="186"/>
      <c r="SLJ66" s="186"/>
      <c r="SLK66" s="186"/>
      <c r="SLL66" s="186"/>
      <c r="SLM66" s="186"/>
      <c r="SLN66" s="186"/>
      <c r="SLO66" s="186"/>
      <c r="SLP66" s="186"/>
      <c r="SLQ66" s="186"/>
      <c r="SLR66" s="186"/>
      <c r="SLS66" s="186"/>
      <c r="SLT66" s="186"/>
      <c r="SLU66" s="186"/>
      <c r="SLV66" s="186"/>
      <c r="SLW66" s="186"/>
      <c r="SLX66" s="186"/>
      <c r="SLY66" s="186"/>
      <c r="SLZ66" s="186"/>
      <c r="SMA66" s="186"/>
      <c r="SMB66" s="186"/>
      <c r="SMC66" s="186"/>
      <c r="SMD66" s="186"/>
      <c r="SME66" s="186"/>
      <c r="SMF66" s="186"/>
      <c r="SMG66" s="186"/>
      <c r="SMH66" s="186"/>
      <c r="SMI66" s="186"/>
      <c r="SMJ66" s="186"/>
      <c r="SMK66" s="186"/>
      <c r="SML66" s="186"/>
      <c r="SMM66" s="186"/>
      <c r="SMN66" s="186"/>
      <c r="SMO66" s="186"/>
      <c r="SMP66" s="186"/>
      <c r="SMQ66" s="186"/>
      <c r="SMR66" s="186"/>
      <c r="SMS66" s="186"/>
      <c r="SMT66" s="186"/>
      <c r="SMU66" s="186"/>
      <c r="SMV66" s="186"/>
      <c r="SMW66" s="186"/>
      <c r="SMX66" s="186"/>
      <c r="SMY66" s="186"/>
      <c r="SMZ66" s="186"/>
      <c r="SNA66" s="186"/>
      <c r="SNB66" s="186"/>
      <c r="SNC66" s="186"/>
      <c r="SND66" s="186"/>
      <c r="SNE66" s="186"/>
      <c r="SNF66" s="186"/>
      <c r="SNG66" s="186"/>
      <c r="SNH66" s="186"/>
      <c r="SNI66" s="186"/>
      <c r="SNJ66" s="186"/>
      <c r="SNK66" s="186"/>
      <c r="SNL66" s="186"/>
      <c r="SNM66" s="186"/>
      <c r="SNN66" s="186"/>
      <c r="SNO66" s="186"/>
      <c r="SNP66" s="186"/>
      <c r="SNQ66" s="186"/>
      <c r="SNR66" s="186"/>
      <c r="SNS66" s="186"/>
      <c r="SNT66" s="186"/>
      <c r="SNU66" s="186"/>
      <c r="SNV66" s="186"/>
      <c r="SNW66" s="186"/>
      <c r="SNX66" s="186"/>
      <c r="SNY66" s="186"/>
      <c r="SNZ66" s="186"/>
      <c r="SOA66" s="186"/>
      <c r="SOB66" s="186"/>
      <c r="SOC66" s="186"/>
      <c r="SOD66" s="186"/>
      <c r="SOE66" s="186"/>
      <c r="SOF66" s="186"/>
      <c r="SOG66" s="186"/>
      <c r="SOH66" s="186"/>
      <c r="SOI66" s="186"/>
      <c r="SOJ66" s="186"/>
      <c r="SOK66" s="186"/>
      <c r="SOL66" s="186"/>
      <c r="SOM66" s="186"/>
      <c r="SON66" s="186"/>
      <c r="SOO66" s="186"/>
      <c r="SOP66" s="186"/>
      <c r="SOQ66" s="186"/>
      <c r="SOR66" s="186"/>
      <c r="SOS66" s="186"/>
      <c r="SOT66" s="186"/>
      <c r="SOU66" s="186"/>
      <c r="SOV66" s="186"/>
      <c r="SOW66" s="186"/>
      <c r="SOX66" s="186"/>
      <c r="SOY66" s="186"/>
      <c r="SOZ66" s="186"/>
      <c r="SPA66" s="186"/>
      <c r="SPB66" s="186"/>
      <c r="SPC66" s="186"/>
      <c r="SPD66" s="186"/>
      <c r="SPE66" s="186"/>
      <c r="SPF66" s="186"/>
      <c r="SPG66" s="186"/>
      <c r="SPH66" s="186"/>
      <c r="SPI66" s="186"/>
      <c r="SPJ66" s="186"/>
      <c r="SPK66" s="186"/>
      <c r="SPL66" s="186"/>
      <c r="SPM66" s="186"/>
      <c r="SPN66" s="186"/>
      <c r="SPO66" s="186"/>
      <c r="SPP66" s="186"/>
      <c r="SPQ66" s="186"/>
      <c r="SPR66" s="186"/>
      <c r="SPS66" s="186"/>
      <c r="SPT66" s="186"/>
      <c r="SPU66" s="186"/>
      <c r="SPV66" s="186"/>
      <c r="SPW66" s="186"/>
      <c r="SPX66" s="186"/>
      <c r="SPY66" s="186"/>
      <c r="SPZ66" s="186"/>
      <c r="SQA66" s="186"/>
      <c r="SQB66" s="186"/>
      <c r="SQC66" s="186"/>
      <c r="SQD66" s="186"/>
      <c r="SQE66" s="186"/>
      <c r="SQF66" s="186"/>
      <c r="SQG66" s="186"/>
      <c r="SQH66" s="186"/>
      <c r="SQI66" s="186"/>
      <c r="SQJ66" s="186"/>
      <c r="SQK66" s="186"/>
      <c r="SQL66" s="186"/>
      <c r="SQM66" s="186"/>
      <c r="SQN66" s="186"/>
      <c r="SQO66" s="186"/>
      <c r="SQP66" s="186"/>
      <c r="SQQ66" s="186"/>
      <c r="SQR66" s="186"/>
      <c r="SQS66" s="186"/>
      <c r="SQT66" s="186"/>
      <c r="SQU66" s="186"/>
      <c r="SQV66" s="186"/>
      <c r="SQW66" s="186"/>
      <c r="SQX66" s="186"/>
      <c r="SQY66" s="186"/>
      <c r="SQZ66" s="186"/>
      <c r="SRA66" s="186"/>
      <c r="SRB66" s="186"/>
      <c r="SRC66" s="186"/>
      <c r="SRD66" s="186"/>
      <c r="SRE66" s="186"/>
      <c r="SRF66" s="186"/>
      <c r="SRG66" s="186"/>
      <c r="SRH66" s="186"/>
      <c r="SRI66" s="186"/>
      <c r="SRJ66" s="186"/>
      <c r="SRK66" s="186"/>
      <c r="SRL66" s="186"/>
      <c r="SRM66" s="186"/>
      <c r="SRN66" s="186"/>
      <c r="SRO66" s="186"/>
      <c r="SRP66" s="186"/>
      <c r="SRQ66" s="186"/>
      <c r="SRR66" s="186"/>
      <c r="SRS66" s="186"/>
      <c r="SRT66" s="186"/>
      <c r="SRU66" s="186"/>
      <c r="SRV66" s="186"/>
      <c r="SRW66" s="186"/>
      <c r="SRX66" s="186"/>
      <c r="SRY66" s="186"/>
      <c r="SRZ66" s="186"/>
      <c r="SSA66" s="186"/>
      <c r="SSB66" s="186"/>
      <c r="SSC66" s="186"/>
      <c r="SSD66" s="186"/>
      <c r="SSE66" s="186"/>
      <c r="SSF66" s="186"/>
      <c r="SSG66" s="186"/>
      <c r="SSH66" s="186"/>
      <c r="SSI66" s="186"/>
      <c r="SSJ66" s="186"/>
      <c r="SSK66" s="186"/>
      <c r="SSL66" s="186"/>
      <c r="SSM66" s="186"/>
      <c r="SSN66" s="186"/>
      <c r="SSO66" s="186"/>
      <c r="SSP66" s="186"/>
      <c r="SSQ66" s="186"/>
      <c r="SSR66" s="186"/>
      <c r="SSS66" s="186"/>
      <c r="SST66" s="186"/>
      <c r="SSU66" s="186"/>
      <c r="SSV66" s="186"/>
      <c r="SSW66" s="186"/>
      <c r="SSX66" s="186"/>
      <c r="SSY66" s="186"/>
      <c r="SSZ66" s="186"/>
      <c r="STA66" s="186"/>
      <c r="STB66" s="186"/>
      <c r="STC66" s="186"/>
      <c r="STD66" s="186"/>
      <c r="STE66" s="186"/>
      <c r="STF66" s="186"/>
      <c r="STG66" s="186"/>
      <c r="STH66" s="186"/>
      <c r="STI66" s="186"/>
      <c r="STJ66" s="186"/>
      <c r="STK66" s="186"/>
      <c r="STL66" s="186"/>
      <c r="STM66" s="186"/>
      <c r="STN66" s="186"/>
      <c r="STO66" s="186"/>
      <c r="STP66" s="186"/>
      <c r="STQ66" s="186"/>
      <c r="STR66" s="186"/>
      <c r="STS66" s="186"/>
      <c r="STT66" s="186"/>
      <c r="STU66" s="186"/>
      <c r="STV66" s="186"/>
      <c r="STW66" s="186"/>
      <c r="STX66" s="186"/>
      <c r="STY66" s="186"/>
      <c r="STZ66" s="186"/>
      <c r="SUA66" s="186"/>
      <c r="SUB66" s="186"/>
      <c r="SUC66" s="186"/>
      <c r="SUD66" s="186"/>
      <c r="SUE66" s="186"/>
      <c r="SUF66" s="186"/>
      <c r="SUG66" s="186"/>
      <c r="SUH66" s="186"/>
      <c r="SUI66" s="186"/>
      <c r="SUJ66" s="186"/>
      <c r="SUK66" s="186"/>
      <c r="SUL66" s="186"/>
      <c r="SUM66" s="186"/>
      <c r="SUN66" s="186"/>
      <c r="SUO66" s="186"/>
      <c r="SUP66" s="186"/>
      <c r="SUQ66" s="186"/>
      <c r="SUR66" s="186"/>
      <c r="SUS66" s="186"/>
      <c r="SUT66" s="186"/>
      <c r="SUU66" s="186"/>
      <c r="SUV66" s="186"/>
      <c r="SUW66" s="186"/>
      <c r="SUX66" s="186"/>
      <c r="SUY66" s="186"/>
      <c r="SUZ66" s="186"/>
      <c r="SVA66" s="186"/>
      <c r="SVB66" s="186"/>
      <c r="SVC66" s="186"/>
      <c r="SVD66" s="186"/>
      <c r="SVE66" s="186"/>
      <c r="SVF66" s="186"/>
      <c r="SVG66" s="186"/>
      <c r="SVH66" s="186"/>
      <c r="SVI66" s="186"/>
      <c r="SVJ66" s="186"/>
      <c r="SVK66" s="186"/>
      <c r="SVL66" s="186"/>
      <c r="SVM66" s="186"/>
      <c r="SVN66" s="186"/>
      <c r="SVO66" s="186"/>
      <c r="SVP66" s="186"/>
      <c r="SVQ66" s="186"/>
      <c r="SVR66" s="186"/>
      <c r="SVS66" s="186"/>
      <c r="SVT66" s="186"/>
      <c r="SVU66" s="186"/>
      <c r="SVV66" s="186"/>
      <c r="SVW66" s="186"/>
      <c r="SVX66" s="186"/>
      <c r="SVY66" s="186"/>
      <c r="SVZ66" s="186"/>
      <c r="SWA66" s="186"/>
      <c r="SWB66" s="186"/>
      <c r="SWC66" s="186"/>
      <c r="SWD66" s="186"/>
      <c r="SWE66" s="186"/>
      <c r="SWF66" s="186"/>
      <c r="SWG66" s="186"/>
      <c r="SWH66" s="186"/>
      <c r="SWI66" s="186"/>
      <c r="SWJ66" s="186"/>
      <c r="SWK66" s="186"/>
      <c r="SWL66" s="186"/>
      <c r="SWM66" s="186"/>
      <c r="SWN66" s="186"/>
      <c r="SWO66" s="186"/>
      <c r="SWP66" s="186"/>
      <c r="SWQ66" s="186"/>
      <c r="SWR66" s="186"/>
      <c r="SWS66" s="186"/>
      <c r="SWT66" s="186"/>
      <c r="SWU66" s="186"/>
      <c r="SWV66" s="186"/>
      <c r="SWW66" s="186"/>
      <c r="SWX66" s="186"/>
      <c r="SWY66" s="186"/>
      <c r="SWZ66" s="186"/>
      <c r="SXA66" s="186"/>
      <c r="SXB66" s="186"/>
      <c r="SXC66" s="186"/>
      <c r="SXD66" s="186"/>
      <c r="SXE66" s="186"/>
      <c r="SXF66" s="186"/>
      <c r="SXG66" s="186"/>
      <c r="SXH66" s="186"/>
      <c r="SXI66" s="186"/>
      <c r="SXJ66" s="186"/>
      <c r="SXK66" s="186"/>
      <c r="SXL66" s="186"/>
      <c r="SXM66" s="186"/>
      <c r="SXN66" s="186"/>
      <c r="SXO66" s="186"/>
      <c r="SXP66" s="186"/>
      <c r="SXQ66" s="186"/>
      <c r="SXR66" s="186"/>
      <c r="SXS66" s="186"/>
      <c r="SXT66" s="186"/>
      <c r="SXU66" s="186"/>
      <c r="SXV66" s="186"/>
      <c r="SXW66" s="186"/>
      <c r="SXX66" s="186"/>
      <c r="SXY66" s="186"/>
      <c r="SXZ66" s="186"/>
      <c r="SYA66" s="186"/>
      <c r="SYB66" s="186"/>
      <c r="SYC66" s="186"/>
      <c r="SYD66" s="186"/>
      <c r="SYE66" s="186"/>
      <c r="SYF66" s="186"/>
      <c r="SYG66" s="186"/>
      <c r="SYH66" s="186"/>
      <c r="SYI66" s="186"/>
      <c r="SYJ66" s="186"/>
      <c r="SYK66" s="186"/>
      <c r="SYL66" s="186"/>
      <c r="SYM66" s="186"/>
      <c r="SYN66" s="186"/>
      <c r="SYO66" s="186"/>
      <c r="SYP66" s="186"/>
      <c r="SYQ66" s="186"/>
      <c r="SYR66" s="186"/>
      <c r="SYS66" s="186"/>
      <c r="SYT66" s="186"/>
      <c r="SYU66" s="186"/>
      <c r="SYV66" s="186"/>
      <c r="SYW66" s="186"/>
      <c r="SYX66" s="186"/>
      <c r="SYY66" s="186"/>
      <c r="SYZ66" s="186"/>
      <c r="SZA66" s="186"/>
      <c r="SZB66" s="186"/>
      <c r="SZC66" s="186"/>
      <c r="SZD66" s="186"/>
      <c r="SZE66" s="186"/>
      <c r="SZF66" s="186"/>
      <c r="SZG66" s="186"/>
      <c r="SZH66" s="186"/>
      <c r="SZI66" s="186"/>
      <c r="SZJ66" s="186"/>
      <c r="SZK66" s="186"/>
      <c r="SZL66" s="186"/>
      <c r="SZM66" s="186"/>
      <c r="SZN66" s="186"/>
      <c r="SZO66" s="186"/>
      <c r="SZP66" s="186"/>
      <c r="SZQ66" s="186"/>
      <c r="SZR66" s="186"/>
      <c r="SZS66" s="186"/>
      <c r="SZT66" s="186"/>
      <c r="SZU66" s="186"/>
      <c r="SZV66" s="186"/>
      <c r="SZW66" s="186"/>
      <c r="SZX66" s="186"/>
      <c r="SZY66" s="186"/>
      <c r="SZZ66" s="186"/>
      <c r="TAA66" s="186"/>
      <c r="TAB66" s="186"/>
      <c r="TAC66" s="186"/>
      <c r="TAD66" s="186"/>
      <c r="TAE66" s="186"/>
      <c r="TAF66" s="186"/>
      <c r="TAG66" s="186"/>
      <c r="TAH66" s="186"/>
      <c r="TAI66" s="186"/>
      <c r="TAJ66" s="186"/>
      <c r="TAK66" s="186"/>
      <c r="TAL66" s="186"/>
      <c r="TAM66" s="186"/>
      <c r="TAN66" s="186"/>
      <c r="TAO66" s="186"/>
      <c r="TAP66" s="186"/>
      <c r="TAQ66" s="186"/>
      <c r="TAR66" s="186"/>
      <c r="TAS66" s="186"/>
      <c r="TAT66" s="186"/>
      <c r="TAU66" s="186"/>
      <c r="TAV66" s="186"/>
      <c r="TAW66" s="186"/>
      <c r="TAX66" s="186"/>
      <c r="TAY66" s="186"/>
      <c r="TAZ66" s="186"/>
      <c r="TBA66" s="186"/>
      <c r="TBB66" s="186"/>
      <c r="TBC66" s="186"/>
      <c r="TBD66" s="186"/>
      <c r="TBE66" s="186"/>
      <c r="TBF66" s="186"/>
      <c r="TBG66" s="186"/>
      <c r="TBH66" s="186"/>
      <c r="TBI66" s="186"/>
      <c r="TBJ66" s="186"/>
      <c r="TBK66" s="186"/>
      <c r="TBL66" s="186"/>
      <c r="TBM66" s="186"/>
      <c r="TBN66" s="186"/>
      <c r="TBO66" s="186"/>
      <c r="TBP66" s="186"/>
      <c r="TBQ66" s="186"/>
      <c r="TBR66" s="186"/>
      <c r="TBS66" s="186"/>
      <c r="TBT66" s="186"/>
      <c r="TBU66" s="186"/>
      <c r="TBV66" s="186"/>
      <c r="TBW66" s="186"/>
      <c r="TBX66" s="186"/>
      <c r="TBY66" s="186"/>
      <c r="TBZ66" s="186"/>
      <c r="TCA66" s="186"/>
      <c r="TCB66" s="186"/>
      <c r="TCC66" s="186"/>
      <c r="TCD66" s="186"/>
      <c r="TCE66" s="186"/>
      <c r="TCF66" s="186"/>
      <c r="TCG66" s="186"/>
      <c r="TCH66" s="186"/>
      <c r="TCI66" s="186"/>
      <c r="TCJ66" s="186"/>
      <c r="TCK66" s="186"/>
      <c r="TCL66" s="186"/>
      <c r="TCM66" s="186"/>
      <c r="TCN66" s="186"/>
      <c r="TCO66" s="186"/>
      <c r="TCP66" s="186"/>
      <c r="TCQ66" s="186"/>
      <c r="TCR66" s="186"/>
      <c r="TCS66" s="186"/>
      <c r="TCT66" s="186"/>
      <c r="TCU66" s="186"/>
      <c r="TCV66" s="186"/>
      <c r="TCW66" s="186"/>
      <c r="TCX66" s="186"/>
      <c r="TCY66" s="186"/>
      <c r="TCZ66" s="186"/>
      <c r="TDA66" s="186"/>
      <c r="TDB66" s="186"/>
      <c r="TDC66" s="186"/>
      <c r="TDD66" s="186"/>
      <c r="TDE66" s="186"/>
      <c r="TDF66" s="186"/>
      <c r="TDG66" s="186"/>
      <c r="TDH66" s="186"/>
      <c r="TDI66" s="186"/>
      <c r="TDJ66" s="186"/>
      <c r="TDK66" s="186"/>
      <c r="TDL66" s="186"/>
      <c r="TDM66" s="186"/>
      <c r="TDN66" s="186"/>
      <c r="TDO66" s="186"/>
      <c r="TDP66" s="186"/>
      <c r="TDQ66" s="186"/>
      <c r="TDR66" s="186"/>
      <c r="TDS66" s="186"/>
      <c r="TDT66" s="186"/>
      <c r="TDU66" s="186"/>
      <c r="TDV66" s="186"/>
      <c r="TDW66" s="186"/>
      <c r="TDX66" s="186"/>
      <c r="TDY66" s="186"/>
      <c r="TDZ66" s="186"/>
      <c r="TEA66" s="186"/>
      <c r="TEB66" s="186"/>
      <c r="TEC66" s="186"/>
      <c r="TED66" s="186"/>
      <c r="TEE66" s="186"/>
      <c r="TEF66" s="186"/>
      <c r="TEG66" s="186"/>
      <c r="TEH66" s="186"/>
      <c r="TEI66" s="186"/>
      <c r="TEJ66" s="186"/>
      <c r="TEK66" s="186"/>
      <c r="TEL66" s="186"/>
      <c r="TEM66" s="186"/>
      <c r="TEN66" s="186"/>
      <c r="TEO66" s="186"/>
      <c r="TEP66" s="186"/>
      <c r="TEQ66" s="186"/>
      <c r="TER66" s="186"/>
      <c r="TES66" s="186"/>
      <c r="TET66" s="186"/>
      <c r="TEU66" s="186"/>
      <c r="TEV66" s="186"/>
      <c r="TEW66" s="186"/>
      <c r="TEX66" s="186"/>
      <c r="TEY66" s="186"/>
      <c r="TEZ66" s="186"/>
      <c r="TFA66" s="186"/>
      <c r="TFB66" s="186"/>
      <c r="TFC66" s="186"/>
      <c r="TFD66" s="186"/>
      <c r="TFE66" s="186"/>
      <c r="TFF66" s="186"/>
      <c r="TFG66" s="186"/>
      <c r="TFH66" s="186"/>
      <c r="TFI66" s="186"/>
      <c r="TFJ66" s="186"/>
      <c r="TFK66" s="186"/>
      <c r="TFL66" s="186"/>
      <c r="TFM66" s="186"/>
      <c r="TFN66" s="186"/>
      <c r="TFO66" s="186"/>
      <c r="TFP66" s="186"/>
      <c r="TFQ66" s="186"/>
      <c r="TFR66" s="186"/>
      <c r="TFS66" s="186"/>
      <c r="TFT66" s="186"/>
      <c r="TFU66" s="186"/>
      <c r="TFV66" s="186"/>
      <c r="TFW66" s="186"/>
      <c r="TFX66" s="186"/>
      <c r="TFY66" s="186"/>
      <c r="TFZ66" s="186"/>
      <c r="TGA66" s="186"/>
      <c r="TGB66" s="186"/>
      <c r="TGC66" s="186"/>
      <c r="TGD66" s="186"/>
      <c r="TGE66" s="186"/>
      <c r="TGF66" s="186"/>
      <c r="TGG66" s="186"/>
      <c r="TGH66" s="186"/>
      <c r="TGI66" s="186"/>
      <c r="TGJ66" s="186"/>
      <c r="TGK66" s="186"/>
      <c r="TGL66" s="186"/>
      <c r="TGM66" s="186"/>
      <c r="TGN66" s="186"/>
      <c r="TGO66" s="186"/>
      <c r="TGP66" s="186"/>
      <c r="TGQ66" s="186"/>
      <c r="TGR66" s="186"/>
      <c r="TGS66" s="186"/>
      <c r="TGT66" s="186"/>
      <c r="TGU66" s="186"/>
      <c r="TGV66" s="186"/>
      <c r="TGW66" s="186"/>
      <c r="TGX66" s="186"/>
      <c r="TGY66" s="186"/>
      <c r="TGZ66" s="186"/>
      <c r="THA66" s="186"/>
      <c r="THB66" s="186"/>
      <c r="THC66" s="186"/>
      <c r="THD66" s="186"/>
      <c r="THE66" s="186"/>
      <c r="THF66" s="186"/>
      <c r="THG66" s="186"/>
      <c r="THH66" s="186"/>
      <c r="THI66" s="186"/>
      <c r="THJ66" s="186"/>
      <c r="THK66" s="186"/>
      <c r="THL66" s="186"/>
      <c r="THM66" s="186"/>
      <c r="THN66" s="186"/>
      <c r="THO66" s="186"/>
      <c r="THP66" s="186"/>
      <c r="THQ66" s="186"/>
      <c r="THR66" s="186"/>
      <c r="THS66" s="186"/>
      <c r="THT66" s="186"/>
      <c r="THU66" s="186"/>
      <c r="THV66" s="186"/>
      <c r="THW66" s="186"/>
      <c r="THX66" s="186"/>
      <c r="THY66" s="186"/>
      <c r="THZ66" s="186"/>
      <c r="TIA66" s="186"/>
      <c r="TIB66" s="186"/>
      <c r="TIC66" s="186"/>
      <c r="TID66" s="186"/>
      <c r="TIE66" s="186"/>
      <c r="TIF66" s="186"/>
      <c r="TIG66" s="186"/>
      <c r="TIH66" s="186"/>
      <c r="TII66" s="186"/>
      <c r="TIJ66" s="186"/>
      <c r="TIK66" s="186"/>
      <c r="TIL66" s="186"/>
      <c r="TIM66" s="186"/>
      <c r="TIN66" s="186"/>
      <c r="TIO66" s="186"/>
      <c r="TIP66" s="186"/>
      <c r="TIQ66" s="186"/>
      <c r="TIR66" s="186"/>
      <c r="TIS66" s="186"/>
      <c r="TIT66" s="186"/>
      <c r="TIU66" s="186"/>
      <c r="TIV66" s="186"/>
      <c r="TIW66" s="186"/>
      <c r="TIX66" s="186"/>
      <c r="TIY66" s="186"/>
      <c r="TIZ66" s="186"/>
      <c r="TJA66" s="186"/>
      <c r="TJB66" s="186"/>
      <c r="TJC66" s="186"/>
      <c r="TJD66" s="186"/>
      <c r="TJE66" s="186"/>
      <c r="TJF66" s="186"/>
      <c r="TJG66" s="186"/>
      <c r="TJH66" s="186"/>
      <c r="TJI66" s="186"/>
      <c r="TJJ66" s="186"/>
      <c r="TJK66" s="186"/>
      <c r="TJL66" s="186"/>
      <c r="TJM66" s="186"/>
      <c r="TJN66" s="186"/>
      <c r="TJO66" s="186"/>
      <c r="TJP66" s="186"/>
      <c r="TJQ66" s="186"/>
      <c r="TJR66" s="186"/>
      <c r="TJS66" s="186"/>
      <c r="TJT66" s="186"/>
      <c r="TJU66" s="186"/>
      <c r="TJV66" s="186"/>
      <c r="TJW66" s="186"/>
      <c r="TJX66" s="186"/>
      <c r="TJY66" s="186"/>
      <c r="TJZ66" s="186"/>
      <c r="TKA66" s="186"/>
      <c r="TKB66" s="186"/>
      <c r="TKC66" s="186"/>
      <c r="TKD66" s="186"/>
      <c r="TKE66" s="186"/>
      <c r="TKF66" s="186"/>
      <c r="TKG66" s="186"/>
      <c r="TKH66" s="186"/>
      <c r="TKI66" s="186"/>
      <c r="TKJ66" s="186"/>
      <c r="TKK66" s="186"/>
      <c r="TKL66" s="186"/>
      <c r="TKM66" s="186"/>
      <c r="TKN66" s="186"/>
      <c r="TKO66" s="186"/>
      <c r="TKP66" s="186"/>
      <c r="TKQ66" s="186"/>
      <c r="TKR66" s="186"/>
      <c r="TKS66" s="186"/>
      <c r="TKT66" s="186"/>
      <c r="TKU66" s="186"/>
      <c r="TKV66" s="186"/>
      <c r="TKW66" s="186"/>
      <c r="TKX66" s="186"/>
      <c r="TKY66" s="186"/>
      <c r="TKZ66" s="186"/>
      <c r="TLA66" s="186"/>
      <c r="TLB66" s="186"/>
      <c r="TLC66" s="186"/>
      <c r="TLD66" s="186"/>
      <c r="TLE66" s="186"/>
      <c r="TLF66" s="186"/>
      <c r="TLG66" s="186"/>
      <c r="TLH66" s="186"/>
      <c r="TLI66" s="186"/>
      <c r="TLJ66" s="186"/>
      <c r="TLK66" s="186"/>
      <c r="TLL66" s="186"/>
      <c r="TLM66" s="186"/>
      <c r="TLN66" s="186"/>
      <c r="TLO66" s="186"/>
      <c r="TLP66" s="186"/>
      <c r="TLQ66" s="186"/>
      <c r="TLR66" s="186"/>
      <c r="TLS66" s="186"/>
      <c r="TLT66" s="186"/>
      <c r="TLU66" s="186"/>
      <c r="TLV66" s="186"/>
      <c r="TLW66" s="186"/>
      <c r="TLX66" s="186"/>
      <c r="TLY66" s="186"/>
      <c r="TLZ66" s="186"/>
      <c r="TMA66" s="186"/>
      <c r="TMB66" s="186"/>
      <c r="TMC66" s="186"/>
      <c r="TMD66" s="186"/>
      <c r="TME66" s="186"/>
      <c r="TMF66" s="186"/>
      <c r="TMG66" s="186"/>
      <c r="TMH66" s="186"/>
      <c r="TMI66" s="186"/>
      <c r="TMJ66" s="186"/>
      <c r="TMK66" s="186"/>
      <c r="TML66" s="186"/>
      <c r="TMM66" s="186"/>
      <c r="TMN66" s="186"/>
      <c r="TMO66" s="186"/>
      <c r="TMP66" s="186"/>
      <c r="TMQ66" s="186"/>
      <c r="TMR66" s="186"/>
      <c r="TMS66" s="186"/>
      <c r="TMT66" s="186"/>
      <c r="TMU66" s="186"/>
      <c r="TMV66" s="186"/>
      <c r="TMW66" s="186"/>
      <c r="TMX66" s="186"/>
      <c r="TMY66" s="186"/>
      <c r="TMZ66" s="186"/>
      <c r="TNA66" s="186"/>
      <c r="TNB66" s="186"/>
      <c r="TNC66" s="186"/>
      <c r="TND66" s="186"/>
      <c r="TNE66" s="186"/>
      <c r="TNF66" s="186"/>
      <c r="TNG66" s="186"/>
      <c r="TNH66" s="186"/>
      <c r="TNI66" s="186"/>
      <c r="TNJ66" s="186"/>
      <c r="TNK66" s="186"/>
      <c r="TNL66" s="186"/>
      <c r="TNM66" s="186"/>
      <c r="TNN66" s="186"/>
      <c r="TNO66" s="186"/>
      <c r="TNP66" s="186"/>
      <c r="TNQ66" s="186"/>
      <c r="TNR66" s="186"/>
      <c r="TNS66" s="186"/>
      <c r="TNT66" s="186"/>
      <c r="TNU66" s="186"/>
      <c r="TNV66" s="186"/>
      <c r="TNW66" s="186"/>
      <c r="TNX66" s="186"/>
      <c r="TNY66" s="186"/>
      <c r="TNZ66" s="186"/>
      <c r="TOA66" s="186"/>
      <c r="TOB66" s="186"/>
      <c r="TOC66" s="186"/>
      <c r="TOD66" s="186"/>
      <c r="TOE66" s="186"/>
      <c r="TOF66" s="186"/>
      <c r="TOG66" s="186"/>
      <c r="TOH66" s="186"/>
      <c r="TOI66" s="186"/>
      <c r="TOJ66" s="186"/>
      <c r="TOK66" s="186"/>
      <c r="TOL66" s="186"/>
      <c r="TOM66" s="186"/>
      <c r="TON66" s="186"/>
      <c r="TOO66" s="186"/>
      <c r="TOP66" s="186"/>
      <c r="TOQ66" s="186"/>
      <c r="TOR66" s="186"/>
      <c r="TOS66" s="186"/>
      <c r="TOT66" s="186"/>
      <c r="TOU66" s="186"/>
      <c r="TOV66" s="186"/>
      <c r="TOW66" s="186"/>
      <c r="TOX66" s="186"/>
      <c r="TOY66" s="186"/>
      <c r="TOZ66" s="186"/>
      <c r="TPA66" s="186"/>
      <c r="TPB66" s="186"/>
      <c r="TPC66" s="186"/>
      <c r="TPD66" s="186"/>
      <c r="TPE66" s="186"/>
      <c r="TPF66" s="186"/>
      <c r="TPG66" s="186"/>
      <c r="TPH66" s="186"/>
      <c r="TPI66" s="186"/>
      <c r="TPJ66" s="186"/>
      <c r="TPK66" s="186"/>
      <c r="TPL66" s="186"/>
      <c r="TPM66" s="186"/>
      <c r="TPN66" s="186"/>
      <c r="TPO66" s="186"/>
      <c r="TPP66" s="186"/>
      <c r="TPQ66" s="186"/>
      <c r="TPR66" s="186"/>
      <c r="TPS66" s="186"/>
      <c r="TPT66" s="186"/>
      <c r="TPU66" s="186"/>
      <c r="TPV66" s="186"/>
      <c r="TPW66" s="186"/>
      <c r="TPX66" s="186"/>
      <c r="TPY66" s="186"/>
      <c r="TPZ66" s="186"/>
      <c r="TQA66" s="186"/>
      <c r="TQB66" s="186"/>
      <c r="TQC66" s="186"/>
      <c r="TQD66" s="186"/>
      <c r="TQE66" s="186"/>
      <c r="TQF66" s="186"/>
      <c r="TQG66" s="186"/>
      <c r="TQH66" s="186"/>
      <c r="TQI66" s="186"/>
      <c r="TQJ66" s="186"/>
      <c r="TQK66" s="186"/>
      <c r="TQL66" s="186"/>
      <c r="TQM66" s="186"/>
      <c r="TQN66" s="186"/>
      <c r="TQO66" s="186"/>
      <c r="TQP66" s="186"/>
      <c r="TQQ66" s="186"/>
      <c r="TQR66" s="186"/>
      <c r="TQS66" s="186"/>
      <c r="TQT66" s="186"/>
      <c r="TQU66" s="186"/>
      <c r="TQV66" s="186"/>
      <c r="TQW66" s="186"/>
      <c r="TQX66" s="186"/>
      <c r="TQY66" s="186"/>
      <c r="TQZ66" s="186"/>
      <c r="TRA66" s="186"/>
      <c r="TRB66" s="186"/>
      <c r="TRC66" s="186"/>
      <c r="TRD66" s="186"/>
      <c r="TRE66" s="186"/>
      <c r="TRF66" s="186"/>
      <c r="TRG66" s="186"/>
      <c r="TRH66" s="186"/>
      <c r="TRI66" s="186"/>
      <c r="TRJ66" s="186"/>
      <c r="TRK66" s="186"/>
      <c r="TRL66" s="186"/>
      <c r="TRM66" s="186"/>
      <c r="TRN66" s="186"/>
      <c r="TRO66" s="186"/>
      <c r="TRP66" s="186"/>
      <c r="TRQ66" s="186"/>
      <c r="TRR66" s="186"/>
      <c r="TRS66" s="186"/>
      <c r="TRT66" s="186"/>
      <c r="TRU66" s="186"/>
      <c r="TRV66" s="186"/>
      <c r="TRW66" s="186"/>
      <c r="TRX66" s="186"/>
      <c r="TRY66" s="186"/>
      <c r="TRZ66" s="186"/>
      <c r="TSA66" s="186"/>
      <c r="TSB66" s="186"/>
      <c r="TSC66" s="186"/>
      <c r="TSD66" s="186"/>
      <c r="TSE66" s="186"/>
      <c r="TSF66" s="186"/>
      <c r="TSG66" s="186"/>
      <c r="TSH66" s="186"/>
      <c r="TSI66" s="186"/>
      <c r="TSJ66" s="186"/>
      <c r="TSK66" s="186"/>
      <c r="TSL66" s="186"/>
      <c r="TSM66" s="186"/>
      <c r="TSN66" s="186"/>
      <c r="TSO66" s="186"/>
      <c r="TSP66" s="186"/>
      <c r="TSQ66" s="186"/>
      <c r="TSR66" s="186"/>
      <c r="TSS66" s="186"/>
      <c r="TST66" s="186"/>
      <c r="TSU66" s="186"/>
      <c r="TSV66" s="186"/>
      <c r="TSW66" s="186"/>
      <c r="TSX66" s="186"/>
      <c r="TSY66" s="186"/>
      <c r="TSZ66" s="186"/>
      <c r="TTA66" s="186"/>
      <c r="TTB66" s="186"/>
      <c r="TTC66" s="186"/>
      <c r="TTD66" s="186"/>
      <c r="TTE66" s="186"/>
      <c r="TTF66" s="186"/>
      <c r="TTG66" s="186"/>
      <c r="TTH66" s="186"/>
      <c r="TTI66" s="186"/>
      <c r="TTJ66" s="186"/>
      <c r="TTK66" s="186"/>
      <c r="TTL66" s="186"/>
      <c r="TTM66" s="186"/>
      <c r="TTN66" s="186"/>
      <c r="TTO66" s="186"/>
      <c r="TTP66" s="186"/>
      <c r="TTQ66" s="186"/>
      <c r="TTR66" s="186"/>
      <c r="TTS66" s="186"/>
      <c r="TTT66" s="186"/>
      <c r="TTU66" s="186"/>
      <c r="TTV66" s="186"/>
      <c r="TTW66" s="186"/>
      <c r="TTX66" s="186"/>
      <c r="TTY66" s="186"/>
      <c r="TTZ66" s="186"/>
      <c r="TUA66" s="186"/>
      <c r="TUB66" s="186"/>
      <c r="TUC66" s="186"/>
      <c r="TUD66" s="186"/>
      <c r="TUE66" s="186"/>
      <c r="TUF66" s="186"/>
      <c r="TUG66" s="186"/>
      <c r="TUH66" s="186"/>
      <c r="TUI66" s="186"/>
      <c r="TUJ66" s="186"/>
      <c r="TUK66" s="186"/>
      <c r="TUL66" s="186"/>
      <c r="TUM66" s="186"/>
      <c r="TUN66" s="186"/>
      <c r="TUO66" s="186"/>
      <c r="TUP66" s="186"/>
      <c r="TUQ66" s="186"/>
      <c r="TUR66" s="186"/>
      <c r="TUS66" s="186"/>
      <c r="TUT66" s="186"/>
      <c r="TUU66" s="186"/>
      <c r="TUV66" s="186"/>
      <c r="TUW66" s="186"/>
      <c r="TUX66" s="186"/>
      <c r="TUY66" s="186"/>
      <c r="TUZ66" s="186"/>
      <c r="TVA66" s="186"/>
      <c r="TVB66" s="186"/>
      <c r="TVC66" s="186"/>
      <c r="TVD66" s="186"/>
      <c r="TVE66" s="186"/>
      <c r="TVF66" s="186"/>
      <c r="TVG66" s="186"/>
      <c r="TVH66" s="186"/>
      <c r="TVI66" s="186"/>
      <c r="TVJ66" s="186"/>
      <c r="TVK66" s="186"/>
      <c r="TVL66" s="186"/>
      <c r="TVM66" s="186"/>
      <c r="TVN66" s="186"/>
      <c r="TVO66" s="186"/>
      <c r="TVP66" s="186"/>
      <c r="TVQ66" s="186"/>
      <c r="TVR66" s="186"/>
      <c r="TVS66" s="186"/>
      <c r="TVT66" s="186"/>
      <c r="TVU66" s="186"/>
      <c r="TVV66" s="186"/>
      <c r="TVW66" s="186"/>
      <c r="TVX66" s="186"/>
      <c r="TVY66" s="186"/>
      <c r="TVZ66" s="186"/>
      <c r="TWA66" s="186"/>
      <c r="TWB66" s="186"/>
      <c r="TWC66" s="186"/>
      <c r="TWD66" s="186"/>
      <c r="TWE66" s="186"/>
      <c r="TWF66" s="186"/>
      <c r="TWG66" s="186"/>
      <c r="TWH66" s="186"/>
      <c r="TWI66" s="186"/>
      <c r="TWJ66" s="186"/>
      <c r="TWK66" s="186"/>
      <c r="TWL66" s="186"/>
      <c r="TWM66" s="186"/>
      <c r="TWN66" s="186"/>
      <c r="TWO66" s="186"/>
      <c r="TWP66" s="186"/>
      <c r="TWQ66" s="186"/>
      <c r="TWR66" s="186"/>
      <c r="TWS66" s="186"/>
      <c r="TWT66" s="186"/>
      <c r="TWU66" s="186"/>
      <c r="TWV66" s="186"/>
      <c r="TWW66" s="186"/>
      <c r="TWX66" s="186"/>
      <c r="TWY66" s="186"/>
      <c r="TWZ66" s="186"/>
      <c r="TXA66" s="186"/>
      <c r="TXB66" s="186"/>
      <c r="TXC66" s="186"/>
      <c r="TXD66" s="186"/>
      <c r="TXE66" s="186"/>
      <c r="TXF66" s="186"/>
      <c r="TXG66" s="186"/>
      <c r="TXH66" s="186"/>
      <c r="TXI66" s="186"/>
      <c r="TXJ66" s="186"/>
      <c r="TXK66" s="186"/>
      <c r="TXL66" s="186"/>
      <c r="TXM66" s="186"/>
      <c r="TXN66" s="186"/>
      <c r="TXO66" s="186"/>
      <c r="TXP66" s="186"/>
      <c r="TXQ66" s="186"/>
      <c r="TXR66" s="186"/>
      <c r="TXS66" s="186"/>
      <c r="TXT66" s="186"/>
      <c r="TXU66" s="186"/>
      <c r="TXV66" s="186"/>
      <c r="TXW66" s="186"/>
      <c r="TXX66" s="186"/>
      <c r="TXY66" s="186"/>
      <c r="TXZ66" s="186"/>
      <c r="TYA66" s="186"/>
      <c r="TYB66" s="186"/>
      <c r="TYC66" s="186"/>
      <c r="TYD66" s="186"/>
      <c r="TYE66" s="186"/>
      <c r="TYF66" s="186"/>
      <c r="TYG66" s="186"/>
      <c r="TYH66" s="186"/>
      <c r="TYI66" s="186"/>
      <c r="TYJ66" s="186"/>
      <c r="TYK66" s="186"/>
      <c r="TYL66" s="186"/>
      <c r="TYM66" s="186"/>
      <c r="TYN66" s="186"/>
      <c r="TYO66" s="186"/>
      <c r="TYP66" s="186"/>
      <c r="TYQ66" s="186"/>
      <c r="TYR66" s="186"/>
      <c r="TYS66" s="186"/>
      <c r="TYT66" s="186"/>
      <c r="TYU66" s="186"/>
      <c r="TYV66" s="186"/>
      <c r="TYW66" s="186"/>
      <c r="TYX66" s="186"/>
      <c r="TYY66" s="186"/>
      <c r="TYZ66" s="186"/>
      <c r="TZA66" s="186"/>
      <c r="TZB66" s="186"/>
      <c r="TZC66" s="186"/>
      <c r="TZD66" s="186"/>
      <c r="TZE66" s="186"/>
      <c r="TZF66" s="186"/>
      <c r="TZG66" s="186"/>
      <c r="TZH66" s="186"/>
      <c r="TZI66" s="186"/>
      <c r="TZJ66" s="186"/>
      <c r="TZK66" s="186"/>
      <c r="TZL66" s="186"/>
      <c r="TZM66" s="186"/>
      <c r="TZN66" s="186"/>
      <c r="TZO66" s="186"/>
      <c r="TZP66" s="186"/>
      <c r="TZQ66" s="186"/>
      <c r="TZR66" s="186"/>
      <c r="TZS66" s="186"/>
      <c r="TZT66" s="186"/>
      <c r="TZU66" s="186"/>
      <c r="TZV66" s="186"/>
      <c r="TZW66" s="186"/>
      <c r="TZX66" s="186"/>
      <c r="TZY66" s="186"/>
      <c r="TZZ66" s="186"/>
      <c r="UAA66" s="186"/>
      <c r="UAB66" s="186"/>
      <c r="UAC66" s="186"/>
      <c r="UAD66" s="186"/>
      <c r="UAE66" s="186"/>
      <c r="UAF66" s="186"/>
      <c r="UAG66" s="186"/>
      <c r="UAH66" s="186"/>
      <c r="UAI66" s="186"/>
      <c r="UAJ66" s="186"/>
      <c r="UAK66" s="186"/>
      <c r="UAL66" s="186"/>
      <c r="UAM66" s="186"/>
      <c r="UAN66" s="186"/>
      <c r="UAO66" s="186"/>
      <c r="UAP66" s="186"/>
      <c r="UAQ66" s="186"/>
      <c r="UAR66" s="186"/>
      <c r="UAS66" s="186"/>
      <c r="UAT66" s="186"/>
      <c r="UAU66" s="186"/>
      <c r="UAV66" s="186"/>
      <c r="UAW66" s="186"/>
      <c r="UAX66" s="186"/>
      <c r="UAY66" s="186"/>
      <c r="UAZ66" s="186"/>
      <c r="UBA66" s="186"/>
      <c r="UBB66" s="186"/>
      <c r="UBC66" s="186"/>
      <c r="UBD66" s="186"/>
      <c r="UBE66" s="186"/>
      <c r="UBF66" s="186"/>
      <c r="UBG66" s="186"/>
      <c r="UBH66" s="186"/>
      <c r="UBI66" s="186"/>
      <c r="UBJ66" s="186"/>
      <c r="UBK66" s="186"/>
      <c r="UBL66" s="186"/>
      <c r="UBM66" s="186"/>
      <c r="UBN66" s="186"/>
      <c r="UBO66" s="186"/>
      <c r="UBP66" s="186"/>
      <c r="UBQ66" s="186"/>
      <c r="UBR66" s="186"/>
      <c r="UBS66" s="186"/>
      <c r="UBT66" s="186"/>
      <c r="UBU66" s="186"/>
      <c r="UBV66" s="186"/>
      <c r="UBW66" s="186"/>
      <c r="UBX66" s="186"/>
      <c r="UBY66" s="186"/>
      <c r="UBZ66" s="186"/>
      <c r="UCA66" s="186"/>
      <c r="UCB66" s="186"/>
      <c r="UCC66" s="186"/>
      <c r="UCD66" s="186"/>
      <c r="UCE66" s="186"/>
      <c r="UCF66" s="186"/>
      <c r="UCG66" s="186"/>
      <c r="UCH66" s="186"/>
      <c r="UCI66" s="186"/>
      <c r="UCJ66" s="186"/>
      <c r="UCK66" s="186"/>
      <c r="UCL66" s="186"/>
      <c r="UCM66" s="186"/>
      <c r="UCN66" s="186"/>
      <c r="UCO66" s="186"/>
      <c r="UCP66" s="186"/>
      <c r="UCQ66" s="186"/>
      <c r="UCR66" s="186"/>
      <c r="UCS66" s="186"/>
      <c r="UCT66" s="186"/>
      <c r="UCU66" s="186"/>
      <c r="UCV66" s="186"/>
      <c r="UCW66" s="186"/>
      <c r="UCX66" s="186"/>
      <c r="UCY66" s="186"/>
      <c r="UCZ66" s="186"/>
      <c r="UDA66" s="186"/>
      <c r="UDB66" s="186"/>
      <c r="UDC66" s="186"/>
      <c r="UDD66" s="186"/>
      <c r="UDE66" s="186"/>
      <c r="UDF66" s="186"/>
      <c r="UDG66" s="186"/>
      <c r="UDH66" s="186"/>
      <c r="UDI66" s="186"/>
      <c r="UDJ66" s="186"/>
      <c r="UDK66" s="186"/>
      <c r="UDL66" s="186"/>
      <c r="UDM66" s="186"/>
      <c r="UDN66" s="186"/>
      <c r="UDO66" s="186"/>
      <c r="UDP66" s="186"/>
      <c r="UDQ66" s="186"/>
      <c r="UDR66" s="186"/>
      <c r="UDS66" s="186"/>
      <c r="UDT66" s="186"/>
      <c r="UDU66" s="186"/>
      <c r="UDV66" s="186"/>
      <c r="UDW66" s="186"/>
      <c r="UDX66" s="186"/>
      <c r="UDY66" s="186"/>
      <c r="UDZ66" s="186"/>
      <c r="UEA66" s="186"/>
      <c r="UEB66" s="186"/>
      <c r="UEC66" s="186"/>
      <c r="UED66" s="186"/>
      <c r="UEE66" s="186"/>
      <c r="UEF66" s="186"/>
      <c r="UEG66" s="186"/>
      <c r="UEH66" s="186"/>
      <c r="UEI66" s="186"/>
      <c r="UEJ66" s="186"/>
      <c r="UEK66" s="186"/>
      <c r="UEL66" s="186"/>
      <c r="UEM66" s="186"/>
      <c r="UEN66" s="186"/>
      <c r="UEO66" s="186"/>
      <c r="UEP66" s="186"/>
      <c r="UEQ66" s="186"/>
      <c r="UER66" s="186"/>
      <c r="UES66" s="186"/>
      <c r="UET66" s="186"/>
      <c r="UEU66" s="186"/>
      <c r="UEV66" s="186"/>
      <c r="UEW66" s="186"/>
      <c r="UEX66" s="186"/>
      <c r="UEY66" s="186"/>
      <c r="UEZ66" s="186"/>
      <c r="UFA66" s="186"/>
      <c r="UFB66" s="186"/>
      <c r="UFC66" s="186"/>
      <c r="UFD66" s="186"/>
      <c r="UFE66" s="186"/>
      <c r="UFF66" s="186"/>
      <c r="UFG66" s="186"/>
      <c r="UFH66" s="186"/>
      <c r="UFI66" s="186"/>
      <c r="UFJ66" s="186"/>
      <c r="UFK66" s="186"/>
      <c r="UFL66" s="186"/>
      <c r="UFM66" s="186"/>
      <c r="UFN66" s="186"/>
      <c r="UFO66" s="186"/>
      <c r="UFP66" s="186"/>
      <c r="UFQ66" s="186"/>
      <c r="UFR66" s="186"/>
      <c r="UFS66" s="186"/>
      <c r="UFT66" s="186"/>
      <c r="UFU66" s="186"/>
      <c r="UFV66" s="186"/>
      <c r="UFW66" s="186"/>
      <c r="UFX66" s="186"/>
      <c r="UFY66" s="186"/>
      <c r="UFZ66" s="186"/>
      <c r="UGA66" s="186"/>
      <c r="UGB66" s="186"/>
      <c r="UGC66" s="186"/>
      <c r="UGD66" s="186"/>
      <c r="UGE66" s="186"/>
      <c r="UGF66" s="186"/>
      <c r="UGG66" s="186"/>
      <c r="UGH66" s="186"/>
      <c r="UGI66" s="186"/>
      <c r="UGJ66" s="186"/>
      <c r="UGK66" s="186"/>
      <c r="UGL66" s="186"/>
      <c r="UGM66" s="186"/>
      <c r="UGN66" s="186"/>
      <c r="UGO66" s="186"/>
      <c r="UGP66" s="186"/>
      <c r="UGQ66" s="186"/>
      <c r="UGR66" s="186"/>
      <c r="UGS66" s="186"/>
      <c r="UGT66" s="186"/>
      <c r="UGU66" s="186"/>
      <c r="UGV66" s="186"/>
      <c r="UGW66" s="186"/>
      <c r="UGX66" s="186"/>
      <c r="UGY66" s="186"/>
      <c r="UGZ66" s="186"/>
      <c r="UHA66" s="186"/>
      <c r="UHB66" s="186"/>
      <c r="UHC66" s="186"/>
      <c r="UHD66" s="186"/>
      <c r="UHE66" s="186"/>
      <c r="UHF66" s="186"/>
      <c r="UHG66" s="186"/>
      <c r="UHH66" s="186"/>
      <c r="UHI66" s="186"/>
      <c r="UHJ66" s="186"/>
      <c r="UHK66" s="186"/>
      <c r="UHL66" s="186"/>
      <c r="UHM66" s="186"/>
      <c r="UHN66" s="186"/>
      <c r="UHO66" s="186"/>
      <c r="UHP66" s="186"/>
      <c r="UHQ66" s="186"/>
      <c r="UHR66" s="186"/>
      <c r="UHS66" s="186"/>
      <c r="UHT66" s="186"/>
      <c r="UHU66" s="186"/>
      <c r="UHV66" s="186"/>
      <c r="UHW66" s="186"/>
      <c r="UHX66" s="186"/>
      <c r="UHY66" s="186"/>
      <c r="UHZ66" s="186"/>
      <c r="UIA66" s="186"/>
      <c r="UIB66" s="186"/>
      <c r="UIC66" s="186"/>
      <c r="UID66" s="186"/>
      <c r="UIE66" s="186"/>
      <c r="UIF66" s="186"/>
      <c r="UIG66" s="186"/>
      <c r="UIH66" s="186"/>
      <c r="UII66" s="186"/>
      <c r="UIJ66" s="186"/>
      <c r="UIK66" s="186"/>
      <c r="UIL66" s="186"/>
      <c r="UIM66" s="186"/>
      <c r="UIN66" s="186"/>
      <c r="UIO66" s="186"/>
      <c r="UIP66" s="186"/>
      <c r="UIQ66" s="186"/>
      <c r="UIR66" s="186"/>
      <c r="UIS66" s="186"/>
      <c r="UIT66" s="186"/>
      <c r="UIU66" s="186"/>
      <c r="UIV66" s="186"/>
      <c r="UIW66" s="186"/>
      <c r="UIX66" s="186"/>
      <c r="UIY66" s="186"/>
      <c r="UIZ66" s="186"/>
      <c r="UJA66" s="186"/>
      <c r="UJB66" s="186"/>
      <c r="UJC66" s="186"/>
      <c r="UJD66" s="186"/>
      <c r="UJE66" s="186"/>
      <c r="UJF66" s="186"/>
      <c r="UJG66" s="186"/>
      <c r="UJH66" s="186"/>
      <c r="UJI66" s="186"/>
      <c r="UJJ66" s="186"/>
      <c r="UJK66" s="186"/>
      <c r="UJL66" s="186"/>
      <c r="UJM66" s="186"/>
      <c r="UJN66" s="186"/>
      <c r="UJO66" s="186"/>
      <c r="UJP66" s="186"/>
      <c r="UJQ66" s="186"/>
      <c r="UJR66" s="186"/>
      <c r="UJS66" s="186"/>
      <c r="UJT66" s="186"/>
      <c r="UJU66" s="186"/>
      <c r="UJV66" s="186"/>
      <c r="UJW66" s="186"/>
      <c r="UJX66" s="186"/>
      <c r="UJY66" s="186"/>
      <c r="UJZ66" s="186"/>
      <c r="UKA66" s="186"/>
      <c r="UKB66" s="186"/>
      <c r="UKC66" s="186"/>
      <c r="UKD66" s="186"/>
      <c r="UKE66" s="186"/>
      <c r="UKF66" s="186"/>
      <c r="UKG66" s="186"/>
      <c r="UKH66" s="186"/>
      <c r="UKI66" s="186"/>
      <c r="UKJ66" s="186"/>
      <c r="UKK66" s="186"/>
      <c r="UKL66" s="186"/>
      <c r="UKM66" s="186"/>
      <c r="UKN66" s="186"/>
      <c r="UKO66" s="186"/>
      <c r="UKP66" s="186"/>
      <c r="UKQ66" s="186"/>
      <c r="UKR66" s="186"/>
      <c r="UKS66" s="186"/>
      <c r="UKT66" s="186"/>
      <c r="UKU66" s="186"/>
      <c r="UKV66" s="186"/>
      <c r="UKW66" s="186"/>
      <c r="UKX66" s="186"/>
      <c r="UKY66" s="186"/>
      <c r="UKZ66" s="186"/>
      <c r="ULA66" s="186"/>
      <c r="ULB66" s="186"/>
      <c r="ULC66" s="186"/>
      <c r="ULD66" s="186"/>
      <c r="ULE66" s="186"/>
      <c r="ULF66" s="186"/>
      <c r="ULG66" s="186"/>
      <c r="ULH66" s="186"/>
      <c r="ULI66" s="186"/>
      <c r="ULJ66" s="186"/>
      <c r="ULK66" s="186"/>
      <c r="ULL66" s="186"/>
      <c r="ULM66" s="186"/>
      <c r="ULN66" s="186"/>
      <c r="ULO66" s="186"/>
      <c r="ULP66" s="186"/>
      <c r="ULQ66" s="186"/>
      <c r="ULR66" s="186"/>
      <c r="ULS66" s="186"/>
      <c r="ULT66" s="186"/>
      <c r="ULU66" s="186"/>
      <c r="ULV66" s="186"/>
      <c r="ULW66" s="186"/>
      <c r="ULX66" s="186"/>
      <c r="ULY66" s="186"/>
      <c r="ULZ66" s="186"/>
      <c r="UMA66" s="186"/>
      <c r="UMB66" s="186"/>
      <c r="UMC66" s="186"/>
      <c r="UMD66" s="186"/>
      <c r="UME66" s="186"/>
      <c r="UMF66" s="186"/>
      <c r="UMG66" s="186"/>
      <c r="UMH66" s="186"/>
      <c r="UMI66" s="186"/>
      <c r="UMJ66" s="186"/>
      <c r="UMK66" s="186"/>
      <c r="UML66" s="186"/>
      <c r="UMM66" s="186"/>
      <c r="UMN66" s="186"/>
      <c r="UMO66" s="186"/>
      <c r="UMP66" s="186"/>
      <c r="UMQ66" s="186"/>
      <c r="UMR66" s="186"/>
      <c r="UMS66" s="186"/>
      <c r="UMT66" s="186"/>
      <c r="UMU66" s="186"/>
      <c r="UMV66" s="186"/>
      <c r="UMW66" s="186"/>
      <c r="UMX66" s="186"/>
      <c r="UMY66" s="186"/>
      <c r="UMZ66" s="186"/>
      <c r="UNA66" s="186"/>
      <c r="UNB66" s="186"/>
      <c r="UNC66" s="186"/>
      <c r="UND66" s="186"/>
      <c r="UNE66" s="186"/>
      <c r="UNF66" s="186"/>
      <c r="UNG66" s="186"/>
      <c r="UNH66" s="186"/>
      <c r="UNI66" s="186"/>
      <c r="UNJ66" s="186"/>
      <c r="UNK66" s="186"/>
      <c r="UNL66" s="186"/>
      <c r="UNM66" s="186"/>
      <c r="UNN66" s="186"/>
      <c r="UNO66" s="186"/>
      <c r="UNP66" s="186"/>
      <c r="UNQ66" s="186"/>
      <c r="UNR66" s="186"/>
      <c r="UNS66" s="186"/>
      <c r="UNT66" s="186"/>
      <c r="UNU66" s="186"/>
      <c r="UNV66" s="186"/>
      <c r="UNW66" s="186"/>
      <c r="UNX66" s="186"/>
      <c r="UNY66" s="186"/>
      <c r="UNZ66" s="186"/>
      <c r="UOA66" s="186"/>
      <c r="UOB66" s="186"/>
      <c r="UOC66" s="186"/>
      <c r="UOD66" s="186"/>
      <c r="UOE66" s="186"/>
      <c r="UOF66" s="186"/>
      <c r="UOG66" s="186"/>
      <c r="UOH66" s="186"/>
      <c r="UOI66" s="186"/>
      <c r="UOJ66" s="186"/>
      <c r="UOK66" s="186"/>
      <c r="UOL66" s="186"/>
      <c r="UOM66" s="186"/>
      <c r="UON66" s="186"/>
      <c r="UOO66" s="186"/>
      <c r="UOP66" s="186"/>
      <c r="UOQ66" s="186"/>
      <c r="UOR66" s="186"/>
      <c r="UOS66" s="186"/>
      <c r="UOT66" s="186"/>
      <c r="UOU66" s="186"/>
      <c r="UOV66" s="186"/>
      <c r="UOW66" s="186"/>
      <c r="UOX66" s="186"/>
      <c r="UOY66" s="186"/>
      <c r="UOZ66" s="186"/>
      <c r="UPA66" s="186"/>
      <c r="UPB66" s="186"/>
      <c r="UPC66" s="186"/>
      <c r="UPD66" s="186"/>
      <c r="UPE66" s="186"/>
      <c r="UPF66" s="186"/>
      <c r="UPG66" s="186"/>
      <c r="UPH66" s="186"/>
      <c r="UPI66" s="186"/>
      <c r="UPJ66" s="186"/>
      <c r="UPK66" s="186"/>
      <c r="UPL66" s="186"/>
      <c r="UPM66" s="186"/>
      <c r="UPN66" s="186"/>
      <c r="UPO66" s="186"/>
      <c r="UPP66" s="186"/>
      <c r="UPQ66" s="186"/>
      <c r="UPR66" s="186"/>
      <c r="UPS66" s="186"/>
      <c r="UPT66" s="186"/>
      <c r="UPU66" s="186"/>
      <c r="UPV66" s="186"/>
      <c r="UPW66" s="186"/>
      <c r="UPX66" s="186"/>
      <c r="UPY66" s="186"/>
      <c r="UPZ66" s="186"/>
      <c r="UQA66" s="186"/>
      <c r="UQB66" s="186"/>
      <c r="UQC66" s="186"/>
      <c r="UQD66" s="186"/>
      <c r="UQE66" s="186"/>
      <c r="UQF66" s="186"/>
      <c r="UQG66" s="186"/>
      <c r="UQH66" s="186"/>
      <c r="UQI66" s="186"/>
      <c r="UQJ66" s="186"/>
      <c r="UQK66" s="186"/>
      <c r="UQL66" s="186"/>
      <c r="UQM66" s="186"/>
      <c r="UQN66" s="186"/>
      <c r="UQO66" s="186"/>
      <c r="UQP66" s="186"/>
      <c r="UQQ66" s="186"/>
      <c r="UQR66" s="186"/>
      <c r="UQS66" s="186"/>
      <c r="UQT66" s="186"/>
      <c r="UQU66" s="186"/>
      <c r="UQV66" s="186"/>
      <c r="UQW66" s="186"/>
      <c r="UQX66" s="186"/>
      <c r="UQY66" s="186"/>
      <c r="UQZ66" s="186"/>
      <c r="URA66" s="186"/>
      <c r="URB66" s="186"/>
      <c r="URC66" s="186"/>
      <c r="URD66" s="186"/>
      <c r="URE66" s="186"/>
      <c r="URF66" s="186"/>
      <c r="URG66" s="186"/>
      <c r="URH66" s="186"/>
      <c r="URI66" s="186"/>
      <c r="URJ66" s="186"/>
      <c r="URK66" s="186"/>
      <c r="URL66" s="186"/>
      <c r="URM66" s="186"/>
      <c r="URN66" s="186"/>
      <c r="URO66" s="186"/>
      <c r="URP66" s="186"/>
      <c r="URQ66" s="186"/>
      <c r="URR66" s="186"/>
      <c r="URS66" s="186"/>
      <c r="URT66" s="186"/>
      <c r="URU66" s="186"/>
      <c r="URV66" s="186"/>
      <c r="URW66" s="186"/>
      <c r="URX66" s="186"/>
      <c r="URY66" s="186"/>
      <c r="URZ66" s="186"/>
      <c r="USA66" s="186"/>
      <c r="USB66" s="186"/>
      <c r="USC66" s="186"/>
      <c r="USD66" s="186"/>
      <c r="USE66" s="186"/>
      <c r="USF66" s="186"/>
      <c r="USG66" s="186"/>
      <c r="USH66" s="186"/>
      <c r="USI66" s="186"/>
      <c r="USJ66" s="186"/>
      <c r="USK66" s="186"/>
      <c r="USL66" s="186"/>
      <c r="USM66" s="186"/>
      <c r="USN66" s="186"/>
      <c r="USO66" s="186"/>
      <c r="USP66" s="186"/>
      <c r="USQ66" s="186"/>
      <c r="USR66" s="186"/>
      <c r="USS66" s="186"/>
      <c r="UST66" s="186"/>
      <c r="USU66" s="186"/>
      <c r="USV66" s="186"/>
      <c r="USW66" s="186"/>
      <c r="USX66" s="186"/>
      <c r="USY66" s="186"/>
      <c r="USZ66" s="186"/>
      <c r="UTA66" s="186"/>
      <c r="UTB66" s="186"/>
      <c r="UTC66" s="186"/>
      <c r="UTD66" s="186"/>
      <c r="UTE66" s="186"/>
      <c r="UTF66" s="186"/>
      <c r="UTG66" s="186"/>
      <c r="UTH66" s="186"/>
      <c r="UTI66" s="186"/>
      <c r="UTJ66" s="186"/>
      <c r="UTK66" s="186"/>
      <c r="UTL66" s="186"/>
      <c r="UTM66" s="186"/>
      <c r="UTN66" s="186"/>
      <c r="UTO66" s="186"/>
      <c r="UTP66" s="186"/>
      <c r="UTQ66" s="186"/>
      <c r="UTR66" s="186"/>
      <c r="UTS66" s="186"/>
      <c r="UTT66" s="186"/>
      <c r="UTU66" s="186"/>
      <c r="UTV66" s="186"/>
      <c r="UTW66" s="186"/>
      <c r="UTX66" s="186"/>
      <c r="UTY66" s="186"/>
      <c r="UTZ66" s="186"/>
      <c r="UUA66" s="186"/>
      <c r="UUB66" s="186"/>
      <c r="UUC66" s="186"/>
      <c r="UUD66" s="186"/>
      <c r="UUE66" s="186"/>
      <c r="UUF66" s="186"/>
      <c r="UUG66" s="186"/>
      <c r="UUH66" s="186"/>
      <c r="UUI66" s="186"/>
      <c r="UUJ66" s="186"/>
      <c r="UUK66" s="186"/>
      <c r="UUL66" s="186"/>
      <c r="UUM66" s="186"/>
      <c r="UUN66" s="186"/>
      <c r="UUO66" s="186"/>
      <c r="UUP66" s="186"/>
      <c r="UUQ66" s="186"/>
      <c r="UUR66" s="186"/>
      <c r="UUS66" s="186"/>
      <c r="UUT66" s="186"/>
      <c r="UUU66" s="186"/>
      <c r="UUV66" s="186"/>
      <c r="UUW66" s="186"/>
      <c r="UUX66" s="186"/>
      <c r="UUY66" s="186"/>
      <c r="UUZ66" s="186"/>
      <c r="UVA66" s="186"/>
      <c r="UVB66" s="186"/>
      <c r="UVC66" s="186"/>
      <c r="UVD66" s="186"/>
      <c r="UVE66" s="186"/>
      <c r="UVF66" s="186"/>
      <c r="UVG66" s="186"/>
      <c r="UVH66" s="186"/>
      <c r="UVI66" s="186"/>
      <c r="UVJ66" s="186"/>
      <c r="UVK66" s="186"/>
      <c r="UVL66" s="186"/>
      <c r="UVM66" s="186"/>
      <c r="UVN66" s="186"/>
      <c r="UVO66" s="186"/>
      <c r="UVP66" s="186"/>
      <c r="UVQ66" s="186"/>
      <c r="UVR66" s="186"/>
      <c r="UVS66" s="186"/>
      <c r="UVT66" s="186"/>
      <c r="UVU66" s="186"/>
      <c r="UVV66" s="186"/>
      <c r="UVW66" s="186"/>
      <c r="UVX66" s="186"/>
      <c r="UVY66" s="186"/>
      <c r="UVZ66" s="186"/>
      <c r="UWA66" s="186"/>
      <c r="UWB66" s="186"/>
      <c r="UWC66" s="186"/>
      <c r="UWD66" s="186"/>
      <c r="UWE66" s="186"/>
      <c r="UWF66" s="186"/>
      <c r="UWG66" s="186"/>
      <c r="UWH66" s="186"/>
      <c r="UWI66" s="186"/>
      <c r="UWJ66" s="186"/>
      <c r="UWK66" s="186"/>
      <c r="UWL66" s="186"/>
      <c r="UWM66" s="186"/>
      <c r="UWN66" s="186"/>
      <c r="UWO66" s="186"/>
      <c r="UWP66" s="186"/>
      <c r="UWQ66" s="186"/>
      <c r="UWR66" s="186"/>
      <c r="UWS66" s="186"/>
      <c r="UWT66" s="186"/>
      <c r="UWU66" s="186"/>
      <c r="UWV66" s="186"/>
      <c r="UWW66" s="186"/>
      <c r="UWX66" s="186"/>
      <c r="UWY66" s="186"/>
      <c r="UWZ66" s="186"/>
      <c r="UXA66" s="186"/>
      <c r="UXB66" s="186"/>
      <c r="UXC66" s="186"/>
      <c r="UXD66" s="186"/>
      <c r="UXE66" s="186"/>
      <c r="UXF66" s="186"/>
      <c r="UXG66" s="186"/>
      <c r="UXH66" s="186"/>
      <c r="UXI66" s="186"/>
      <c r="UXJ66" s="186"/>
      <c r="UXK66" s="186"/>
      <c r="UXL66" s="186"/>
      <c r="UXM66" s="186"/>
      <c r="UXN66" s="186"/>
      <c r="UXO66" s="186"/>
      <c r="UXP66" s="186"/>
      <c r="UXQ66" s="186"/>
      <c r="UXR66" s="186"/>
      <c r="UXS66" s="186"/>
      <c r="UXT66" s="186"/>
      <c r="UXU66" s="186"/>
      <c r="UXV66" s="186"/>
      <c r="UXW66" s="186"/>
      <c r="UXX66" s="186"/>
      <c r="UXY66" s="186"/>
      <c r="UXZ66" s="186"/>
      <c r="UYA66" s="186"/>
      <c r="UYB66" s="186"/>
      <c r="UYC66" s="186"/>
      <c r="UYD66" s="186"/>
      <c r="UYE66" s="186"/>
      <c r="UYF66" s="186"/>
      <c r="UYG66" s="186"/>
      <c r="UYH66" s="186"/>
      <c r="UYI66" s="186"/>
      <c r="UYJ66" s="186"/>
      <c r="UYK66" s="186"/>
      <c r="UYL66" s="186"/>
      <c r="UYM66" s="186"/>
      <c r="UYN66" s="186"/>
      <c r="UYO66" s="186"/>
      <c r="UYP66" s="186"/>
      <c r="UYQ66" s="186"/>
      <c r="UYR66" s="186"/>
      <c r="UYS66" s="186"/>
      <c r="UYT66" s="186"/>
      <c r="UYU66" s="186"/>
      <c r="UYV66" s="186"/>
      <c r="UYW66" s="186"/>
      <c r="UYX66" s="186"/>
      <c r="UYY66" s="186"/>
      <c r="UYZ66" s="186"/>
      <c r="UZA66" s="186"/>
      <c r="UZB66" s="186"/>
      <c r="UZC66" s="186"/>
      <c r="UZD66" s="186"/>
      <c r="UZE66" s="186"/>
      <c r="UZF66" s="186"/>
      <c r="UZG66" s="186"/>
      <c r="UZH66" s="186"/>
      <c r="UZI66" s="186"/>
      <c r="UZJ66" s="186"/>
      <c r="UZK66" s="186"/>
      <c r="UZL66" s="186"/>
      <c r="UZM66" s="186"/>
      <c r="UZN66" s="186"/>
      <c r="UZO66" s="186"/>
      <c r="UZP66" s="186"/>
      <c r="UZQ66" s="186"/>
      <c r="UZR66" s="186"/>
      <c r="UZS66" s="186"/>
      <c r="UZT66" s="186"/>
      <c r="UZU66" s="186"/>
      <c r="UZV66" s="186"/>
      <c r="UZW66" s="186"/>
      <c r="UZX66" s="186"/>
      <c r="UZY66" s="186"/>
      <c r="UZZ66" s="186"/>
      <c r="VAA66" s="186"/>
      <c r="VAB66" s="186"/>
      <c r="VAC66" s="186"/>
      <c r="VAD66" s="186"/>
      <c r="VAE66" s="186"/>
      <c r="VAF66" s="186"/>
      <c r="VAG66" s="186"/>
      <c r="VAH66" s="186"/>
      <c r="VAI66" s="186"/>
      <c r="VAJ66" s="186"/>
      <c r="VAK66" s="186"/>
      <c r="VAL66" s="186"/>
      <c r="VAM66" s="186"/>
      <c r="VAN66" s="186"/>
      <c r="VAO66" s="186"/>
      <c r="VAP66" s="186"/>
      <c r="VAQ66" s="186"/>
      <c r="VAR66" s="186"/>
      <c r="VAS66" s="186"/>
      <c r="VAT66" s="186"/>
      <c r="VAU66" s="186"/>
      <c r="VAV66" s="186"/>
      <c r="VAW66" s="186"/>
      <c r="VAX66" s="186"/>
      <c r="VAY66" s="186"/>
      <c r="VAZ66" s="186"/>
      <c r="VBA66" s="186"/>
      <c r="VBB66" s="186"/>
      <c r="VBC66" s="186"/>
      <c r="VBD66" s="186"/>
      <c r="VBE66" s="186"/>
      <c r="VBF66" s="186"/>
      <c r="VBG66" s="186"/>
      <c r="VBH66" s="186"/>
      <c r="VBI66" s="186"/>
      <c r="VBJ66" s="186"/>
      <c r="VBK66" s="186"/>
      <c r="VBL66" s="186"/>
      <c r="VBM66" s="186"/>
      <c r="VBN66" s="186"/>
      <c r="VBO66" s="186"/>
      <c r="VBP66" s="186"/>
      <c r="VBQ66" s="186"/>
      <c r="VBR66" s="186"/>
      <c r="VBS66" s="186"/>
      <c r="VBT66" s="186"/>
      <c r="VBU66" s="186"/>
      <c r="VBV66" s="186"/>
      <c r="VBW66" s="186"/>
      <c r="VBX66" s="186"/>
      <c r="VBY66" s="186"/>
      <c r="VBZ66" s="186"/>
      <c r="VCA66" s="186"/>
      <c r="VCB66" s="186"/>
      <c r="VCC66" s="186"/>
      <c r="VCD66" s="186"/>
      <c r="VCE66" s="186"/>
      <c r="VCF66" s="186"/>
      <c r="VCG66" s="186"/>
      <c r="VCH66" s="186"/>
      <c r="VCI66" s="186"/>
      <c r="VCJ66" s="186"/>
      <c r="VCK66" s="186"/>
      <c r="VCL66" s="186"/>
      <c r="VCM66" s="186"/>
      <c r="VCN66" s="186"/>
      <c r="VCO66" s="186"/>
      <c r="VCP66" s="186"/>
      <c r="VCQ66" s="186"/>
      <c r="VCR66" s="186"/>
      <c r="VCS66" s="186"/>
      <c r="VCT66" s="186"/>
      <c r="VCU66" s="186"/>
      <c r="VCV66" s="186"/>
      <c r="VCW66" s="186"/>
      <c r="VCX66" s="186"/>
      <c r="VCY66" s="186"/>
      <c r="VCZ66" s="186"/>
      <c r="VDA66" s="186"/>
      <c r="VDB66" s="186"/>
      <c r="VDC66" s="186"/>
      <c r="VDD66" s="186"/>
      <c r="VDE66" s="186"/>
      <c r="VDF66" s="186"/>
      <c r="VDG66" s="186"/>
      <c r="VDH66" s="186"/>
      <c r="VDI66" s="186"/>
      <c r="VDJ66" s="186"/>
      <c r="VDK66" s="186"/>
      <c r="VDL66" s="186"/>
      <c r="VDM66" s="186"/>
      <c r="VDN66" s="186"/>
      <c r="VDO66" s="186"/>
      <c r="VDP66" s="186"/>
      <c r="VDQ66" s="186"/>
      <c r="VDR66" s="186"/>
      <c r="VDS66" s="186"/>
      <c r="VDT66" s="186"/>
      <c r="VDU66" s="186"/>
      <c r="VDV66" s="186"/>
      <c r="VDW66" s="186"/>
      <c r="VDX66" s="186"/>
      <c r="VDY66" s="186"/>
      <c r="VDZ66" s="186"/>
      <c r="VEA66" s="186"/>
      <c r="VEB66" s="186"/>
      <c r="VEC66" s="186"/>
      <c r="VED66" s="186"/>
      <c r="VEE66" s="186"/>
      <c r="VEF66" s="186"/>
      <c r="VEG66" s="186"/>
      <c r="VEH66" s="186"/>
      <c r="VEI66" s="186"/>
      <c r="VEJ66" s="186"/>
      <c r="VEK66" s="186"/>
      <c r="VEL66" s="186"/>
      <c r="VEM66" s="186"/>
      <c r="VEN66" s="186"/>
      <c r="VEO66" s="186"/>
      <c r="VEP66" s="186"/>
      <c r="VEQ66" s="186"/>
      <c r="VER66" s="186"/>
      <c r="VES66" s="186"/>
      <c r="VET66" s="186"/>
      <c r="VEU66" s="186"/>
      <c r="VEV66" s="186"/>
      <c r="VEW66" s="186"/>
      <c r="VEX66" s="186"/>
      <c r="VEY66" s="186"/>
      <c r="VEZ66" s="186"/>
      <c r="VFA66" s="186"/>
      <c r="VFB66" s="186"/>
      <c r="VFC66" s="186"/>
      <c r="VFD66" s="186"/>
      <c r="VFE66" s="186"/>
      <c r="VFF66" s="186"/>
      <c r="VFG66" s="186"/>
      <c r="VFH66" s="186"/>
      <c r="VFI66" s="186"/>
      <c r="VFJ66" s="186"/>
      <c r="VFK66" s="186"/>
      <c r="VFL66" s="186"/>
      <c r="VFM66" s="186"/>
      <c r="VFN66" s="186"/>
      <c r="VFO66" s="186"/>
      <c r="VFP66" s="186"/>
      <c r="VFQ66" s="186"/>
      <c r="VFR66" s="186"/>
      <c r="VFS66" s="186"/>
      <c r="VFT66" s="186"/>
      <c r="VFU66" s="186"/>
      <c r="VFV66" s="186"/>
      <c r="VFW66" s="186"/>
      <c r="VFX66" s="186"/>
      <c r="VFY66" s="186"/>
      <c r="VFZ66" s="186"/>
      <c r="VGA66" s="186"/>
      <c r="VGB66" s="186"/>
      <c r="VGC66" s="186"/>
      <c r="VGD66" s="186"/>
      <c r="VGE66" s="186"/>
      <c r="VGF66" s="186"/>
      <c r="VGG66" s="186"/>
      <c r="VGH66" s="186"/>
      <c r="VGI66" s="186"/>
      <c r="VGJ66" s="186"/>
      <c r="VGK66" s="186"/>
      <c r="VGL66" s="186"/>
      <c r="VGM66" s="186"/>
      <c r="VGN66" s="186"/>
      <c r="VGO66" s="186"/>
      <c r="VGP66" s="186"/>
      <c r="VGQ66" s="186"/>
      <c r="VGR66" s="186"/>
      <c r="VGS66" s="186"/>
      <c r="VGT66" s="186"/>
      <c r="VGU66" s="186"/>
      <c r="VGV66" s="186"/>
      <c r="VGW66" s="186"/>
      <c r="VGX66" s="186"/>
      <c r="VGY66" s="186"/>
      <c r="VGZ66" s="186"/>
      <c r="VHA66" s="186"/>
      <c r="VHB66" s="186"/>
      <c r="VHC66" s="186"/>
      <c r="VHD66" s="186"/>
      <c r="VHE66" s="186"/>
      <c r="VHF66" s="186"/>
      <c r="VHG66" s="186"/>
      <c r="VHH66" s="186"/>
      <c r="VHI66" s="186"/>
      <c r="VHJ66" s="186"/>
      <c r="VHK66" s="186"/>
      <c r="VHL66" s="186"/>
      <c r="VHM66" s="186"/>
      <c r="VHN66" s="186"/>
      <c r="VHO66" s="186"/>
      <c r="VHP66" s="186"/>
      <c r="VHQ66" s="186"/>
      <c r="VHR66" s="186"/>
      <c r="VHS66" s="186"/>
      <c r="VHT66" s="186"/>
      <c r="VHU66" s="186"/>
      <c r="VHV66" s="186"/>
      <c r="VHW66" s="186"/>
      <c r="VHX66" s="186"/>
      <c r="VHY66" s="186"/>
      <c r="VHZ66" s="186"/>
      <c r="VIA66" s="186"/>
      <c r="VIB66" s="186"/>
      <c r="VIC66" s="186"/>
      <c r="VID66" s="186"/>
      <c r="VIE66" s="186"/>
      <c r="VIF66" s="186"/>
      <c r="VIG66" s="186"/>
      <c r="VIH66" s="186"/>
      <c r="VII66" s="186"/>
      <c r="VIJ66" s="186"/>
      <c r="VIK66" s="186"/>
      <c r="VIL66" s="186"/>
      <c r="VIM66" s="186"/>
      <c r="VIN66" s="186"/>
      <c r="VIO66" s="186"/>
      <c r="VIP66" s="186"/>
      <c r="VIQ66" s="186"/>
      <c r="VIR66" s="186"/>
      <c r="VIS66" s="186"/>
      <c r="VIT66" s="186"/>
      <c r="VIU66" s="186"/>
      <c r="VIV66" s="186"/>
      <c r="VIW66" s="186"/>
      <c r="VIX66" s="186"/>
      <c r="VIY66" s="186"/>
      <c r="VIZ66" s="186"/>
      <c r="VJA66" s="186"/>
      <c r="VJB66" s="186"/>
      <c r="VJC66" s="186"/>
      <c r="VJD66" s="186"/>
      <c r="VJE66" s="186"/>
      <c r="VJF66" s="186"/>
      <c r="VJG66" s="186"/>
      <c r="VJH66" s="186"/>
      <c r="VJI66" s="186"/>
      <c r="VJJ66" s="186"/>
      <c r="VJK66" s="186"/>
      <c r="VJL66" s="186"/>
      <c r="VJM66" s="186"/>
      <c r="VJN66" s="186"/>
      <c r="VJO66" s="186"/>
      <c r="VJP66" s="186"/>
      <c r="VJQ66" s="186"/>
      <c r="VJR66" s="186"/>
      <c r="VJS66" s="186"/>
      <c r="VJT66" s="186"/>
      <c r="VJU66" s="186"/>
      <c r="VJV66" s="186"/>
      <c r="VJW66" s="186"/>
      <c r="VJX66" s="186"/>
      <c r="VJY66" s="186"/>
      <c r="VJZ66" s="186"/>
      <c r="VKA66" s="186"/>
      <c r="VKB66" s="186"/>
      <c r="VKC66" s="186"/>
      <c r="VKD66" s="186"/>
      <c r="VKE66" s="186"/>
      <c r="VKF66" s="186"/>
      <c r="VKG66" s="186"/>
      <c r="VKH66" s="186"/>
      <c r="VKI66" s="186"/>
      <c r="VKJ66" s="186"/>
      <c r="VKK66" s="186"/>
      <c r="VKL66" s="186"/>
      <c r="VKM66" s="186"/>
      <c r="VKN66" s="186"/>
      <c r="VKO66" s="186"/>
      <c r="VKP66" s="186"/>
      <c r="VKQ66" s="186"/>
      <c r="VKR66" s="186"/>
      <c r="VKS66" s="186"/>
      <c r="VKT66" s="186"/>
      <c r="VKU66" s="186"/>
      <c r="VKV66" s="186"/>
      <c r="VKW66" s="186"/>
      <c r="VKX66" s="186"/>
      <c r="VKY66" s="186"/>
      <c r="VKZ66" s="186"/>
      <c r="VLA66" s="186"/>
      <c r="VLB66" s="186"/>
      <c r="VLC66" s="186"/>
      <c r="VLD66" s="186"/>
      <c r="VLE66" s="186"/>
      <c r="VLF66" s="186"/>
      <c r="VLG66" s="186"/>
      <c r="VLH66" s="186"/>
      <c r="VLI66" s="186"/>
      <c r="VLJ66" s="186"/>
      <c r="VLK66" s="186"/>
      <c r="VLL66" s="186"/>
      <c r="VLM66" s="186"/>
      <c r="VLN66" s="186"/>
      <c r="VLO66" s="186"/>
      <c r="VLP66" s="186"/>
      <c r="VLQ66" s="186"/>
      <c r="VLR66" s="186"/>
      <c r="VLS66" s="186"/>
      <c r="VLT66" s="186"/>
      <c r="VLU66" s="186"/>
      <c r="VLV66" s="186"/>
      <c r="VLW66" s="186"/>
      <c r="VLX66" s="186"/>
      <c r="VLY66" s="186"/>
      <c r="VLZ66" s="186"/>
      <c r="VMA66" s="186"/>
      <c r="VMB66" s="186"/>
      <c r="VMC66" s="186"/>
      <c r="VMD66" s="186"/>
      <c r="VME66" s="186"/>
      <c r="VMF66" s="186"/>
      <c r="VMG66" s="186"/>
      <c r="VMH66" s="186"/>
      <c r="VMI66" s="186"/>
      <c r="VMJ66" s="186"/>
      <c r="VMK66" s="186"/>
      <c r="VML66" s="186"/>
      <c r="VMM66" s="186"/>
      <c r="VMN66" s="186"/>
      <c r="VMO66" s="186"/>
      <c r="VMP66" s="186"/>
      <c r="VMQ66" s="186"/>
      <c r="VMR66" s="186"/>
      <c r="VMS66" s="186"/>
      <c r="VMT66" s="186"/>
      <c r="VMU66" s="186"/>
      <c r="VMV66" s="186"/>
      <c r="VMW66" s="186"/>
      <c r="VMX66" s="186"/>
      <c r="VMY66" s="186"/>
      <c r="VMZ66" s="186"/>
      <c r="VNA66" s="186"/>
      <c r="VNB66" s="186"/>
      <c r="VNC66" s="186"/>
      <c r="VND66" s="186"/>
      <c r="VNE66" s="186"/>
      <c r="VNF66" s="186"/>
      <c r="VNG66" s="186"/>
      <c r="VNH66" s="186"/>
      <c r="VNI66" s="186"/>
      <c r="VNJ66" s="186"/>
      <c r="VNK66" s="186"/>
      <c r="VNL66" s="186"/>
      <c r="VNM66" s="186"/>
      <c r="VNN66" s="186"/>
      <c r="VNO66" s="186"/>
      <c r="VNP66" s="186"/>
      <c r="VNQ66" s="186"/>
      <c r="VNR66" s="186"/>
      <c r="VNS66" s="186"/>
      <c r="VNT66" s="186"/>
      <c r="VNU66" s="186"/>
      <c r="VNV66" s="186"/>
      <c r="VNW66" s="186"/>
      <c r="VNX66" s="186"/>
      <c r="VNY66" s="186"/>
      <c r="VNZ66" s="186"/>
      <c r="VOA66" s="186"/>
      <c r="VOB66" s="186"/>
      <c r="VOC66" s="186"/>
      <c r="VOD66" s="186"/>
      <c r="VOE66" s="186"/>
      <c r="VOF66" s="186"/>
      <c r="VOG66" s="186"/>
      <c r="VOH66" s="186"/>
      <c r="VOI66" s="186"/>
      <c r="VOJ66" s="186"/>
      <c r="VOK66" s="186"/>
      <c r="VOL66" s="186"/>
      <c r="VOM66" s="186"/>
      <c r="VON66" s="186"/>
      <c r="VOO66" s="186"/>
      <c r="VOP66" s="186"/>
      <c r="VOQ66" s="186"/>
      <c r="VOR66" s="186"/>
      <c r="VOS66" s="186"/>
      <c r="VOT66" s="186"/>
      <c r="VOU66" s="186"/>
      <c r="VOV66" s="186"/>
      <c r="VOW66" s="186"/>
      <c r="VOX66" s="186"/>
      <c r="VOY66" s="186"/>
      <c r="VOZ66" s="186"/>
      <c r="VPA66" s="186"/>
      <c r="VPB66" s="186"/>
      <c r="VPC66" s="186"/>
      <c r="VPD66" s="186"/>
      <c r="VPE66" s="186"/>
      <c r="VPF66" s="186"/>
      <c r="VPG66" s="186"/>
      <c r="VPH66" s="186"/>
      <c r="VPI66" s="186"/>
      <c r="VPJ66" s="186"/>
      <c r="VPK66" s="186"/>
      <c r="VPL66" s="186"/>
      <c r="VPM66" s="186"/>
      <c r="VPN66" s="186"/>
      <c r="VPO66" s="186"/>
      <c r="VPP66" s="186"/>
      <c r="VPQ66" s="186"/>
      <c r="VPR66" s="186"/>
      <c r="VPS66" s="186"/>
      <c r="VPT66" s="186"/>
      <c r="VPU66" s="186"/>
      <c r="VPV66" s="186"/>
      <c r="VPW66" s="186"/>
      <c r="VPX66" s="186"/>
      <c r="VPY66" s="186"/>
      <c r="VPZ66" s="186"/>
      <c r="VQA66" s="186"/>
      <c r="VQB66" s="186"/>
      <c r="VQC66" s="186"/>
      <c r="VQD66" s="186"/>
      <c r="VQE66" s="186"/>
      <c r="VQF66" s="186"/>
      <c r="VQG66" s="186"/>
      <c r="VQH66" s="186"/>
      <c r="VQI66" s="186"/>
      <c r="VQJ66" s="186"/>
      <c r="VQK66" s="186"/>
      <c r="VQL66" s="186"/>
      <c r="VQM66" s="186"/>
      <c r="VQN66" s="186"/>
      <c r="VQO66" s="186"/>
      <c r="VQP66" s="186"/>
      <c r="VQQ66" s="186"/>
      <c r="VQR66" s="186"/>
      <c r="VQS66" s="186"/>
      <c r="VQT66" s="186"/>
      <c r="VQU66" s="186"/>
      <c r="VQV66" s="186"/>
      <c r="VQW66" s="186"/>
      <c r="VQX66" s="186"/>
      <c r="VQY66" s="186"/>
      <c r="VQZ66" s="186"/>
      <c r="VRA66" s="186"/>
      <c r="VRB66" s="186"/>
      <c r="VRC66" s="186"/>
      <c r="VRD66" s="186"/>
      <c r="VRE66" s="186"/>
      <c r="VRF66" s="186"/>
      <c r="VRG66" s="186"/>
      <c r="VRH66" s="186"/>
      <c r="VRI66" s="186"/>
      <c r="VRJ66" s="186"/>
      <c r="VRK66" s="186"/>
      <c r="VRL66" s="186"/>
      <c r="VRM66" s="186"/>
      <c r="VRN66" s="186"/>
      <c r="VRO66" s="186"/>
      <c r="VRP66" s="186"/>
      <c r="VRQ66" s="186"/>
      <c r="VRR66" s="186"/>
      <c r="VRS66" s="186"/>
      <c r="VRT66" s="186"/>
      <c r="VRU66" s="186"/>
      <c r="VRV66" s="186"/>
      <c r="VRW66" s="186"/>
      <c r="VRX66" s="186"/>
      <c r="VRY66" s="186"/>
      <c r="VRZ66" s="186"/>
      <c r="VSA66" s="186"/>
      <c r="VSB66" s="186"/>
      <c r="VSC66" s="186"/>
      <c r="VSD66" s="186"/>
      <c r="VSE66" s="186"/>
      <c r="VSF66" s="186"/>
      <c r="VSG66" s="186"/>
      <c r="VSH66" s="186"/>
      <c r="VSI66" s="186"/>
      <c r="VSJ66" s="186"/>
      <c r="VSK66" s="186"/>
      <c r="VSL66" s="186"/>
      <c r="VSM66" s="186"/>
      <c r="VSN66" s="186"/>
      <c r="VSO66" s="186"/>
      <c r="VSP66" s="186"/>
      <c r="VSQ66" s="186"/>
      <c r="VSR66" s="186"/>
      <c r="VSS66" s="186"/>
      <c r="VST66" s="186"/>
      <c r="VSU66" s="186"/>
      <c r="VSV66" s="186"/>
      <c r="VSW66" s="186"/>
      <c r="VSX66" s="186"/>
      <c r="VSY66" s="186"/>
      <c r="VSZ66" s="186"/>
      <c r="VTA66" s="186"/>
      <c r="VTB66" s="186"/>
      <c r="VTC66" s="186"/>
      <c r="VTD66" s="186"/>
      <c r="VTE66" s="186"/>
      <c r="VTF66" s="186"/>
      <c r="VTG66" s="186"/>
      <c r="VTH66" s="186"/>
      <c r="VTI66" s="186"/>
      <c r="VTJ66" s="186"/>
      <c r="VTK66" s="186"/>
      <c r="VTL66" s="186"/>
      <c r="VTM66" s="186"/>
      <c r="VTN66" s="186"/>
      <c r="VTO66" s="186"/>
      <c r="VTP66" s="186"/>
      <c r="VTQ66" s="186"/>
      <c r="VTR66" s="186"/>
      <c r="VTS66" s="186"/>
      <c r="VTT66" s="186"/>
      <c r="VTU66" s="186"/>
      <c r="VTV66" s="186"/>
      <c r="VTW66" s="186"/>
      <c r="VTX66" s="186"/>
      <c r="VTY66" s="186"/>
      <c r="VTZ66" s="186"/>
      <c r="VUA66" s="186"/>
      <c r="VUB66" s="186"/>
      <c r="VUC66" s="186"/>
      <c r="VUD66" s="186"/>
      <c r="VUE66" s="186"/>
      <c r="VUF66" s="186"/>
      <c r="VUG66" s="186"/>
      <c r="VUH66" s="186"/>
      <c r="VUI66" s="186"/>
      <c r="VUJ66" s="186"/>
      <c r="VUK66" s="186"/>
      <c r="VUL66" s="186"/>
      <c r="VUM66" s="186"/>
      <c r="VUN66" s="186"/>
      <c r="VUO66" s="186"/>
      <c r="VUP66" s="186"/>
      <c r="VUQ66" s="186"/>
      <c r="VUR66" s="186"/>
      <c r="VUS66" s="186"/>
      <c r="VUT66" s="186"/>
      <c r="VUU66" s="186"/>
      <c r="VUV66" s="186"/>
      <c r="VUW66" s="186"/>
      <c r="VUX66" s="186"/>
      <c r="VUY66" s="186"/>
      <c r="VUZ66" s="186"/>
      <c r="VVA66" s="186"/>
      <c r="VVB66" s="186"/>
      <c r="VVC66" s="186"/>
      <c r="VVD66" s="186"/>
      <c r="VVE66" s="186"/>
      <c r="VVF66" s="186"/>
      <c r="VVG66" s="186"/>
      <c r="VVH66" s="186"/>
      <c r="VVI66" s="186"/>
      <c r="VVJ66" s="186"/>
      <c r="VVK66" s="186"/>
      <c r="VVL66" s="186"/>
      <c r="VVM66" s="186"/>
      <c r="VVN66" s="186"/>
      <c r="VVO66" s="186"/>
      <c r="VVP66" s="186"/>
      <c r="VVQ66" s="186"/>
      <c r="VVR66" s="186"/>
      <c r="VVS66" s="186"/>
      <c r="VVT66" s="186"/>
      <c r="VVU66" s="186"/>
      <c r="VVV66" s="186"/>
      <c r="VVW66" s="186"/>
      <c r="VVX66" s="186"/>
      <c r="VVY66" s="186"/>
      <c r="VVZ66" s="186"/>
      <c r="VWA66" s="186"/>
      <c r="VWB66" s="186"/>
      <c r="VWC66" s="186"/>
      <c r="VWD66" s="186"/>
      <c r="VWE66" s="186"/>
      <c r="VWF66" s="186"/>
      <c r="VWG66" s="186"/>
      <c r="VWH66" s="186"/>
      <c r="VWI66" s="186"/>
      <c r="VWJ66" s="186"/>
      <c r="VWK66" s="186"/>
      <c r="VWL66" s="186"/>
      <c r="VWM66" s="186"/>
      <c r="VWN66" s="186"/>
      <c r="VWO66" s="186"/>
      <c r="VWP66" s="186"/>
      <c r="VWQ66" s="186"/>
      <c r="VWR66" s="186"/>
      <c r="VWS66" s="186"/>
      <c r="VWT66" s="186"/>
      <c r="VWU66" s="186"/>
      <c r="VWV66" s="186"/>
      <c r="VWW66" s="186"/>
      <c r="VWX66" s="186"/>
      <c r="VWY66" s="186"/>
      <c r="VWZ66" s="186"/>
      <c r="VXA66" s="186"/>
      <c r="VXB66" s="186"/>
      <c r="VXC66" s="186"/>
      <c r="VXD66" s="186"/>
      <c r="VXE66" s="186"/>
      <c r="VXF66" s="186"/>
      <c r="VXG66" s="186"/>
      <c r="VXH66" s="186"/>
      <c r="VXI66" s="186"/>
      <c r="VXJ66" s="186"/>
      <c r="VXK66" s="186"/>
      <c r="VXL66" s="186"/>
      <c r="VXM66" s="186"/>
      <c r="VXN66" s="186"/>
      <c r="VXO66" s="186"/>
      <c r="VXP66" s="186"/>
      <c r="VXQ66" s="186"/>
      <c r="VXR66" s="186"/>
      <c r="VXS66" s="186"/>
      <c r="VXT66" s="186"/>
      <c r="VXU66" s="186"/>
      <c r="VXV66" s="186"/>
      <c r="VXW66" s="186"/>
      <c r="VXX66" s="186"/>
      <c r="VXY66" s="186"/>
      <c r="VXZ66" s="186"/>
      <c r="VYA66" s="186"/>
      <c r="VYB66" s="186"/>
      <c r="VYC66" s="186"/>
      <c r="VYD66" s="186"/>
      <c r="VYE66" s="186"/>
      <c r="VYF66" s="186"/>
      <c r="VYG66" s="186"/>
      <c r="VYH66" s="186"/>
      <c r="VYI66" s="186"/>
      <c r="VYJ66" s="186"/>
      <c r="VYK66" s="186"/>
      <c r="VYL66" s="186"/>
      <c r="VYM66" s="186"/>
      <c r="VYN66" s="186"/>
      <c r="VYO66" s="186"/>
      <c r="VYP66" s="186"/>
      <c r="VYQ66" s="186"/>
      <c r="VYR66" s="186"/>
      <c r="VYS66" s="186"/>
      <c r="VYT66" s="186"/>
      <c r="VYU66" s="186"/>
      <c r="VYV66" s="186"/>
      <c r="VYW66" s="186"/>
      <c r="VYX66" s="186"/>
      <c r="VYY66" s="186"/>
      <c r="VYZ66" s="186"/>
      <c r="VZA66" s="186"/>
      <c r="VZB66" s="186"/>
      <c r="VZC66" s="186"/>
      <c r="VZD66" s="186"/>
      <c r="VZE66" s="186"/>
      <c r="VZF66" s="186"/>
      <c r="VZG66" s="186"/>
      <c r="VZH66" s="186"/>
      <c r="VZI66" s="186"/>
      <c r="VZJ66" s="186"/>
      <c r="VZK66" s="186"/>
      <c r="VZL66" s="186"/>
      <c r="VZM66" s="186"/>
      <c r="VZN66" s="186"/>
      <c r="VZO66" s="186"/>
      <c r="VZP66" s="186"/>
      <c r="VZQ66" s="186"/>
      <c r="VZR66" s="186"/>
      <c r="VZS66" s="186"/>
      <c r="VZT66" s="186"/>
      <c r="VZU66" s="186"/>
      <c r="VZV66" s="186"/>
      <c r="VZW66" s="186"/>
      <c r="VZX66" s="186"/>
      <c r="VZY66" s="186"/>
      <c r="VZZ66" s="186"/>
      <c r="WAA66" s="186"/>
      <c r="WAB66" s="186"/>
      <c r="WAC66" s="186"/>
      <c r="WAD66" s="186"/>
      <c r="WAE66" s="186"/>
      <c r="WAF66" s="186"/>
      <c r="WAG66" s="186"/>
      <c r="WAH66" s="186"/>
      <c r="WAI66" s="186"/>
      <c r="WAJ66" s="186"/>
      <c r="WAK66" s="186"/>
      <c r="WAL66" s="186"/>
      <c r="WAM66" s="186"/>
      <c r="WAN66" s="186"/>
      <c r="WAO66" s="186"/>
      <c r="WAP66" s="186"/>
      <c r="WAQ66" s="186"/>
      <c r="WAR66" s="186"/>
      <c r="WAS66" s="186"/>
      <c r="WAT66" s="186"/>
      <c r="WAU66" s="186"/>
      <c r="WAV66" s="186"/>
      <c r="WAW66" s="186"/>
      <c r="WAX66" s="186"/>
      <c r="WAY66" s="186"/>
      <c r="WAZ66" s="186"/>
      <c r="WBA66" s="186"/>
      <c r="WBB66" s="186"/>
      <c r="WBC66" s="186"/>
      <c r="WBD66" s="186"/>
      <c r="WBE66" s="186"/>
      <c r="WBF66" s="186"/>
      <c r="WBG66" s="186"/>
      <c r="WBH66" s="186"/>
      <c r="WBI66" s="186"/>
      <c r="WBJ66" s="186"/>
      <c r="WBK66" s="186"/>
      <c r="WBL66" s="186"/>
      <c r="WBM66" s="186"/>
      <c r="WBN66" s="186"/>
      <c r="WBO66" s="186"/>
      <c r="WBP66" s="186"/>
      <c r="WBQ66" s="186"/>
      <c r="WBR66" s="186"/>
      <c r="WBS66" s="186"/>
      <c r="WBT66" s="186"/>
      <c r="WBU66" s="186"/>
      <c r="WBV66" s="186"/>
      <c r="WBW66" s="186"/>
      <c r="WBX66" s="186"/>
      <c r="WBY66" s="186"/>
      <c r="WBZ66" s="186"/>
      <c r="WCA66" s="186"/>
      <c r="WCB66" s="186"/>
      <c r="WCC66" s="186"/>
      <c r="WCD66" s="186"/>
      <c r="WCE66" s="186"/>
      <c r="WCF66" s="186"/>
      <c r="WCG66" s="186"/>
      <c r="WCH66" s="186"/>
      <c r="WCI66" s="186"/>
      <c r="WCJ66" s="186"/>
      <c r="WCK66" s="186"/>
      <c r="WCL66" s="186"/>
      <c r="WCM66" s="186"/>
      <c r="WCN66" s="186"/>
      <c r="WCO66" s="186"/>
      <c r="WCP66" s="186"/>
      <c r="WCQ66" s="186"/>
      <c r="WCR66" s="186"/>
      <c r="WCS66" s="186"/>
      <c r="WCT66" s="186"/>
      <c r="WCU66" s="186"/>
      <c r="WCV66" s="186"/>
      <c r="WCW66" s="186"/>
      <c r="WCX66" s="186"/>
      <c r="WCY66" s="186"/>
      <c r="WCZ66" s="186"/>
      <c r="WDA66" s="186"/>
      <c r="WDB66" s="186"/>
      <c r="WDC66" s="186"/>
      <c r="WDD66" s="186"/>
      <c r="WDE66" s="186"/>
      <c r="WDF66" s="186"/>
      <c r="WDG66" s="186"/>
      <c r="WDH66" s="186"/>
      <c r="WDI66" s="186"/>
      <c r="WDJ66" s="186"/>
      <c r="WDK66" s="186"/>
      <c r="WDL66" s="186"/>
      <c r="WDM66" s="186"/>
      <c r="WDN66" s="186"/>
      <c r="WDO66" s="186"/>
      <c r="WDP66" s="186"/>
      <c r="WDQ66" s="186"/>
      <c r="WDR66" s="186"/>
      <c r="WDS66" s="186"/>
      <c r="WDT66" s="186"/>
      <c r="WDU66" s="186"/>
      <c r="WDV66" s="186"/>
      <c r="WDW66" s="186"/>
      <c r="WDX66" s="186"/>
      <c r="WDY66" s="186"/>
      <c r="WDZ66" s="186"/>
      <c r="WEA66" s="186"/>
      <c r="WEB66" s="186"/>
      <c r="WEC66" s="186"/>
      <c r="WED66" s="186"/>
      <c r="WEE66" s="186"/>
      <c r="WEF66" s="186"/>
      <c r="WEG66" s="186"/>
      <c r="WEH66" s="186"/>
      <c r="WEI66" s="186"/>
      <c r="WEJ66" s="186"/>
      <c r="WEK66" s="186"/>
      <c r="WEL66" s="186"/>
      <c r="WEM66" s="186"/>
      <c r="WEN66" s="186"/>
      <c r="WEO66" s="186"/>
      <c r="WEP66" s="186"/>
      <c r="WEQ66" s="186"/>
      <c r="WER66" s="186"/>
      <c r="WES66" s="186"/>
      <c r="WET66" s="186"/>
      <c r="WEU66" s="186"/>
      <c r="WEV66" s="186"/>
      <c r="WEW66" s="186"/>
      <c r="WEX66" s="186"/>
      <c r="WEY66" s="186"/>
      <c r="WEZ66" s="186"/>
      <c r="WFA66" s="186"/>
      <c r="WFB66" s="186"/>
      <c r="WFC66" s="186"/>
      <c r="WFD66" s="186"/>
      <c r="WFE66" s="186"/>
      <c r="WFF66" s="186"/>
      <c r="WFG66" s="186"/>
      <c r="WFH66" s="186"/>
      <c r="WFI66" s="186"/>
      <c r="WFJ66" s="186"/>
      <c r="WFK66" s="186"/>
      <c r="WFL66" s="186"/>
      <c r="WFM66" s="186"/>
      <c r="WFN66" s="186"/>
      <c r="WFO66" s="186"/>
      <c r="WFP66" s="186"/>
      <c r="WFQ66" s="186"/>
      <c r="WFR66" s="186"/>
      <c r="WFS66" s="186"/>
      <c r="WFT66" s="186"/>
      <c r="WFU66" s="186"/>
      <c r="WFV66" s="186"/>
      <c r="WFW66" s="186"/>
      <c r="WFX66" s="186"/>
      <c r="WFY66" s="186"/>
      <c r="WFZ66" s="186"/>
      <c r="WGA66" s="186"/>
      <c r="WGB66" s="186"/>
      <c r="WGC66" s="186"/>
      <c r="WGD66" s="186"/>
      <c r="WGE66" s="186"/>
      <c r="WGF66" s="186"/>
      <c r="WGG66" s="186"/>
      <c r="WGH66" s="186"/>
      <c r="WGI66" s="186"/>
      <c r="WGJ66" s="186"/>
      <c r="WGK66" s="186"/>
      <c r="WGL66" s="186"/>
      <c r="WGM66" s="186"/>
      <c r="WGN66" s="186"/>
      <c r="WGO66" s="186"/>
      <c r="WGP66" s="186"/>
      <c r="WGQ66" s="186"/>
      <c r="WGR66" s="186"/>
      <c r="WGS66" s="186"/>
      <c r="WGT66" s="186"/>
      <c r="WGU66" s="186"/>
      <c r="WGV66" s="186"/>
      <c r="WGW66" s="186"/>
      <c r="WGX66" s="186"/>
      <c r="WGY66" s="186"/>
      <c r="WGZ66" s="186"/>
      <c r="WHA66" s="186"/>
      <c r="WHB66" s="186"/>
      <c r="WHC66" s="186"/>
      <c r="WHD66" s="186"/>
      <c r="WHE66" s="186"/>
      <c r="WHF66" s="186"/>
      <c r="WHG66" s="186"/>
      <c r="WHH66" s="186"/>
      <c r="WHI66" s="186"/>
      <c r="WHJ66" s="186"/>
      <c r="WHK66" s="186"/>
      <c r="WHL66" s="186"/>
      <c r="WHM66" s="186"/>
      <c r="WHN66" s="186"/>
      <c r="WHO66" s="186"/>
      <c r="WHP66" s="186"/>
      <c r="WHQ66" s="186"/>
      <c r="WHR66" s="186"/>
      <c r="WHS66" s="186"/>
      <c r="WHT66" s="186"/>
      <c r="WHU66" s="186"/>
      <c r="WHV66" s="186"/>
      <c r="WHW66" s="186"/>
      <c r="WHX66" s="186"/>
      <c r="WHY66" s="186"/>
      <c r="WHZ66" s="186"/>
      <c r="WIA66" s="186"/>
      <c r="WIB66" s="186"/>
      <c r="WIC66" s="186"/>
      <c r="WID66" s="186"/>
      <c r="WIE66" s="186"/>
      <c r="WIF66" s="186"/>
      <c r="WIG66" s="186"/>
      <c r="WIH66" s="186"/>
      <c r="WII66" s="186"/>
      <c r="WIJ66" s="186"/>
      <c r="WIK66" s="186"/>
      <c r="WIL66" s="186"/>
      <c r="WIM66" s="186"/>
      <c r="WIN66" s="186"/>
      <c r="WIO66" s="186"/>
      <c r="WIP66" s="186"/>
      <c r="WIQ66" s="186"/>
      <c r="WIR66" s="186"/>
      <c r="WIS66" s="186"/>
      <c r="WIT66" s="186"/>
      <c r="WIU66" s="186"/>
      <c r="WIV66" s="186"/>
      <c r="WIW66" s="186"/>
      <c r="WIX66" s="186"/>
      <c r="WIY66" s="186"/>
      <c r="WIZ66" s="186"/>
      <c r="WJA66" s="186"/>
      <c r="WJB66" s="186"/>
      <c r="WJC66" s="186"/>
      <c r="WJD66" s="186"/>
      <c r="WJE66" s="186"/>
      <c r="WJF66" s="186"/>
      <c r="WJG66" s="186"/>
      <c r="WJH66" s="186"/>
      <c r="WJI66" s="186"/>
      <c r="WJJ66" s="186"/>
      <c r="WJK66" s="186"/>
      <c r="WJL66" s="186"/>
      <c r="WJM66" s="186"/>
      <c r="WJN66" s="186"/>
      <c r="WJO66" s="186"/>
      <c r="WJP66" s="186"/>
      <c r="WJQ66" s="186"/>
      <c r="WJR66" s="186"/>
      <c r="WJS66" s="186"/>
      <c r="WJT66" s="186"/>
      <c r="WJU66" s="186"/>
      <c r="WJV66" s="186"/>
      <c r="WJW66" s="186"/>
      <c r="WJX66" s="186"/>
      <c r="WJY66" s="186"/>
      <c r="WJZ66" s="186"/>
      <c r="WKA66" s="186"/>
      <c r="WKB66" s="186"/>
      <c r="WKC66" s="186"/>
      <c r="WKD66" s="186"/>
      <c r="WKE66" s="186"/>
      <c r="WKF66" s="186"/>
      <c r="WKG66" s="186"/>
      <c r="WKH66" s="186"/>
      <c r="WKI66" s="186"/>
      <c r="WKJ66" s="186"/>
      <c r="WKK66" s="186"/>
      <c r="WKL66" s="186"/>
      <c r="WKM66" s="186"/>
      <c r="WKN66" s="186"/>
      <c r="WKO66" s="186"/>
      <c r="WKP66" s="186"/>
      <c r="WKQ66" s="186"/>
      <c r="WKR66" s="186"/>
      <c r="WKS66" s="186"/>
      <c r="WKT66" s="186"/>
      <c r="WKU66" s="186"/>
      <c r="WKV66" s="186"/>
      <c r="WKW66" s="186"/>
      <c r="WKX66" s="186"/>
      <c r="WKY66" s="186"/>
      <c r="WKZ66" s="186"/>
      <c r="WLA66" s="186"/>
      <c r="WLB66" s="186"/>
      <c r="WLC66" s="186"/>
      <c r="WLD66" s="186"/>
      <c r="WLE66" s="186"/>
      <c r="WLF66" s="186"/>
      <c r="WLG66" s="186"/>
      <c r="WLH66" s="186"/>
      <c r="WLI66" s="186"/>
      <c r="WLJ66" s="186"/>
      <c r="WLK66" s="186"/>
      <c r="WLL66" s="186"/>
      <c r="WLM66" s="186"/>
      <c r="WLN66" s="186"/>
      <c r="WLO66" s="186"/>
      <c r="WLP66" s="186"/>
      <c r="WLQ66" s="186"/>
      <c r="WLR66" s="186"/>
      <c r="WLS66" s="186"/>
      <c r="WLT66" s="186"/>
      <c r="WLU66" s="186"/>
      <c r="WLV66" s="186"/>
      <c r="WLW66" s="186"/>
      <c r="WLX66" s="186"/>
      <c r="WLY66" s="186"/>
      <c r="WLZ66" s="186"/>
      <c r="WMA66" s="186"/>
      <c r="WMB66" s="186"/>
      <c r="WMC66" s="186"/>
      <c r="WMD66" s="186"/>
      <c r="WME66" s="186"/>
      <c r="WMF66" s="186"/>
      <c r="WMG66" s="186"/>
      <c r="WMH66" s="186"/>
      <c r="WMI66" s="186"/>
      <c r="WMJ66" s="186"/>
      <c r="WMK66" s="186"/>
      <c r="WML66" s="186"/>
      <c r="WMM66" s="186"/>
      <c r="WMN66" s="186"/>
      <c r="WMO66" s="186"/>
      <c r="WMP66" s="186"/>
      <c r="WMQ66" s="186"/>
      <c r="WMR66" s="186"/>
      <c r="WMS66" s="186"/>
      <c r="WMT66" s="186"/>
      <c r="WMU66" s="186"/>
      <c r="WMV66" s="186"/>
      <c r="WMW66" s="186"/>
      <c r="WMX66" s="186"/>
      <c r="WMY66" s="186"/>
      <c r="WMZ66" s="186"/>
      <c r="WNA66" s="186"/>
      <c r="WNB66" s="186"/>
      <c r="WNC66" s="186"/>
      <c r="WND66" s="186"/>
      <c r="WNE66" s="186"/>
      <c r="WNF66" s="186"/>
      <c r="WNG66" s="186"/>
      <c r="WNH66" s="186"/>
      <c r="WNI66" s="186"/>
      <c r="WNJ66" s="186"/>
      <c r="WNK66" s="186"/>
      <c r="WNL66" s="186"/>
      <c r="WNM66" s="186"/>
      <c r="WNN66" s="186"/>
      <c r="WNO66" s="186"/>
      <c r="WNP66" s="186"/>
      <c r="WNQ66" s="186"/>
      <c r="WNR66" s="186"/>
      <c r="WNS66" s="186"/>
      <c r="WNT66" s="186"/>
      <c r="WNU66" s="186"/>
      <c r="WNV66" s="186"/>
      <c r="WNW66" s="186"/>
      <c r="WNX66" s="186"/>
      <c r="WNY66" s="186"/>
      <c r="WNZ66" s="186"/>
      <c r="WOA66" s="186"/>
      <c r="WOB66" s="186"/>
      <c r="WOC66" s="186"/>
      <c r="WOD66" s="186"/>
      <c r="WOE66" s="186"/>
      <c r="WOF66" s="186"/>
      <c r="WOG66" s="186"/>
      <c r="WOH66" s="186"/>
      <c r="WOI66" s="186"/>
      <c r="WOJ66" s="186"/>
      <c r="WOK66" s="186"/>
      <c r="WOL66" s="186"/>
      <c r="WOM66" s="186"/>
      <c r="WON66" s="186"/>
      <c r="WOO66" s="186"/>
      <c r="WOP66" s="186"/>
      <c r="WOQ66" s="186"/>
      <c r="WOR66" s="186"/>
      <c r="WOS66" s="186"/>
      <c r="WOT66" s="186"/>
      <c r="WOU66" s="186"/>
      <c r="WOV66" s="186"/>
      <c r="WOW66" s="186"/>
      <c r="WOX66" s="186"/>
      <c r="WOY66" s="186"/>
      <c r="WOZ66" s="186"/>
      <c r="WPA66" s="186"/>
      <c r="WPB66" s="186"/>
      <c r="WPC66" s="186"/>
      <c r="WPD66" s="186"/>
      <c r="WPE66" s="186"/>
      <c r="WPF66" s="186"/>
      <c r="WPG66" s="186"/>
      <c r="WPH66" s="186"/>
      <c r="WPI66" s="186"/>
      <c r="WPJ66" s="186"/>
      <c r="WPK66" s="186"/>
      <c r="WPL66" s="186"/>
      <c r="WPM66" s="186"/>
      <c r="WPN66" s="186"/>
      <c r="WPO66" s="186"/>
      <c r="WPP66" s="186"/>
      <c r="WPQ66" s="186"/>
      <c r="WPR66" s="186"/>
      <c r="WPS66" s="186"/>
      <c r="WPT66" s="186"/>
      <c r="WPU66" s="186"/>
      <c r="WPV66" s="186"/>
      <c r="WPW66" s="186"/>
      <c r="WPX66" s="186"/>
      <c r="WPY66" s="186"/>
      <c r="WPZ66" s="186"/>
      <c r="WQA66" s="186"/>
      <c r="WQB66" s="186"/>
      <c r="WQC66" s="186"/>
      <c r="WQD66" s="186"/>
      <c r="WQE66" s="186"/>
      <c r="WQF66" s="186"/>
      <c r="WQG66" s="186"/>
      <c r="WQH66" s="186"/>
      <c r="WQI66" s="186"/>
      <c r="WQJ66" s="186"/>
      <c r="WQK66" s="186"/>
      <c r="WQL66" s="186"/>
      <c r="WQM66" s="186"/>
      <c r="WQN66" s="186"/>
      <c r="WQO66" s="186"/>
      <c r="WQP66" s="186"/>
      <c r="WQQ66" s="186"/>
      <c r="WQR66" s="186"/>
      <c r="WQS66" s="186"/>
      <c r="WQT66" s="186"/>
      <c r="WQU66" s="186"/>
      <c r="WQV66" s="186"/>
      <c r="WQW66" s="186"/>
      <c r="WQX66" s="186"/>
      <c r="WQY66" s="186"/>
      <c r="WQZ66" s="186"/>
      <c r="WRA66" s="186"/>
      <c r="WRB66" s="186"/>
      <c r="WRC66" s="186"/>
      <c r="WRD66" s="186"/>
      <c r="WRE66" s="186"/>
      <c r="WRF66" s="186"/>
      <c r="WRG66" s="186"/>
      <c r="WRH66" s="186"/>
      <c r="WRI66" s="186"/>
      <c r="WRJ66" s="186"/>
      <c r="WRK66" s="186"/>
      <c r="WRL66" s="186"/>
      <c r="WRM66" s="186"/>
      <c r="WRN66" s="186"/>
      <c r="WRO66" s="186"/>
      <c r="WRP66" s="186"/>
      <c r="WRQ66" s="186"/>
      <c r="WRR66" s="186"/>
      <c r="WRS66" s="186"/>
      <c r="WRT66" s="186"/>
      <c r="WRU66" s="186"/>
      <c r="WRV66" s="186"/>
      <c r="WRW66" s="186"/>
      <c r="WRX66" s="186"/>
      <c r="WRY66" s="186"/>
      <c r="WRZ66" s="186"/>
      <c r="WSA66" s="186"/>
      <c r="WSB66" s="186"/>
      <c r="WSC66" s="186"/>
      <c r="WSD66" s="186"/>
      <c r="WSE66" s="186"/>
      <c r="WSF66" s="186"/>
      <c r="WSG66" s="186"/>
      <c r="WSH66" s="186"/>
      <c r="WSI66" s="186"/>
      <c r="WSJ66" s="186"/>
      <c r="WSK66" s="186"/>
      <c r="WSL66" s="186"/>
      <c r="WSM66" s="186"/>
      <c r="WSN66" s="186"/>
      <c r="WSO66" s="186"/>
      <c r="WSP66" s="186"/>
      <c r="WSQ66" s="186"/>
      <c r="WSR66" s="186"/>
      <c r="WSS66" s="186"/>
      <c r="WST66" s="186"/>
      <c r="WSU66" s="186"/>
      <c r="WSV66" s="186"/>
      <c r="WSW66" s="186"/>
      <c r="WSX66" s="186"/>
      <c r="WSY66" s="186"/>
      <c r="WSZ66" s="186"/>
      <c r="WTA66" s="186"/>
      <c r="WTB66" s="186"/>
      <c r="WTC66" s="186"/>
      <c r="WTD66" s="186"/>
      <c r="WTE66" s="186"/>
      <c r="WTF66" s="186"/>
      <c r="WTG66" s="186"/>
      <c r="WTH66" s="186"/>
      <c r="WTI66" s="186"/>
      <c r="WTJ66" s="186"/>
      <c r="WTK66" s="186"/>
      <c r="WTL66" s="186"/>
      <c r="WTM66" s="186"/>
      <c r="WTN66" s="186"/>
      <c r="WTO66" s="186"/>
      <c r="WTP66" s="186"/>
      <c r="WTQ66" s="186"/>
      <c r="WTR66" s="186"/>
      <c r="WTS66" s="186"/>
      <c r="WTT66" s="186"/>
      <c r="WTU66" s="186"/>
      <c r="WTV66" s="186"/>
      <c r="WTW66" s="186"/>
      <c r="WTX66" s="186"/>
      <c r="WTY66" s="186"/>
      <c r="WTZ66" s="186"/>
      <c r="WUA66" s="186"/>
      <c r="WUB66" s="186"/>
      <c r="WUC66" s="186"/>
      <c r="WUD66" s="186"/>
      <c r="WUE66" s="186"/>
      <c r="WUF66" s="186"/>
      <c r="WUG66" s="186"/>
      <c r="WUH66" s="186"/>
      <c r="WUI66" s="186"/>
      <c r="WUJ66" s="186"/>
      <c r="WUK66" s="186"/>
      <c r="WUL66" s="186"/>
      <c r="WUM66" s="186"/>
      <c r="WUN66" s="186"/>
      <c r="WUO66" s="186"/>
      <c r="WUP66" s="186"/>
      <c r="WUQ66" s="186"/>
      <c r="WUR66" s="186"/>
      <c r="WUS66" s="186"/>
      <c r="WUT66" s="186"/>
      <c r="WUU66" s="186"/>
      <c r="WUV66" s="186"/>
      <c r="WUW66" s="186"/>
      <c r="WUX66" s="186"/>
      <c r="WUY66" s="186"/>
      <c r="WUZ66" s="186"/>
      <c r="WVA66" s="186"/>
      <c r="WVB66" s="186"/>
      <c r="WVC66" s="186"/>
      <c r="WVD66" s="186"/>
      <c r="WVE66" s="186"/>
      <c r="WVF66" s="186"/>
      <c r="WVG66" s="186"/>
      <c r="WVH66" s="186"/>
      <c r="WVI66" s="186"/>
      <c r="WVJ66" s="186"/>
      <c r="WVK66" s="186"/>
      <c r="WVL66" s="186"/>
      <c r="WVM66" s="186"/>
      <c r="WVN66" s="186"/>
      <c r="WVO66" s="186"/>
      <c r="WVP66" s="186"/>
      <c r="WVQ66" s="186"/>
      <c r="WVR66" s="186"/>
      <c r="WVS66" s="186"/>
      <c r="WVT66" s="186"/>
      <c r="WVU66" s="186"/>
      <c r="WVV66" s="186"/>
      <c r="WVW66" s="186"/>
      <c r="WVX66" s="186"/>
      <c r="WVY66" s="186"/>
      <c r="WVZ66" s="186"/>
      <c r="WWA66" s="186"/>
      <c r="WWB66" s="186"/>
      <c r="WWC66" s="186"/>
      <c r="WWD66" s="186"/>
      <c r="WWE66" s="186"/>
      <c r="WWF66" s="186"/>
      <c r="WWG66" s="186"/>
      <c r="WWH66" s="186"/>
      <c r="WWI66" s="186"/>
      <c r="WWJ66" s="186"/>
      <c r="WWK66" s="186"/>
      <c r="WWL66" s="186"/>
      <c r="WWM66" s="186"/>
      <c r="WWN66" s="186"/>
      <c r="WWO66" s="186"/>
      <c r="WWP66" s="186"/>
      <c r="WWQ66" s="186"/>
      <c r="WWR66" s="186"/>
      <c r="WWS66" s="186"/>
      <c r="WWT66" s="186"/>
      <c r="WWU66" s="186"/>
      <c r="WWV66" s="186"/>
      <c r="WWW66" s="186"/>
      <c r="WWX66" s="186"/>
      <c r="WWY66" s="186"/>
      <c r="WWZ66" s="186"/>
      <c r="WXA66" s="186"/>
      <c r="WXB66" s="186"/>
      <c r="WXC66" s="186"/>
      <c r="WXD66" s="186"/>
      <c r="WXE66" s="186"/>
      <c r="WXF66" s="186"/>
      <c r="WXG66" s="186"/>
      <c r="WXH66" s="186"/>
      <c r="WXI66" s="186"/>
      <c r="WXJ66" s="186"/>
      <c r="WXK66" s="186"/>
      <c r="WXL66" s="186"/>
      <c r="WXM66" s="186"/>
      <c r="WXN66" s="186"/>
      <c r="WXO66" s="186"/>
      <c r="WXP66" s="186"/>
      <c r="WXQ66" s="186"/>
      <c r="WXR66" s="186"/>
      <c r="WXS66" s="186"/>
      <c r="WXT66" s="186"/>
      <c r="WXU66" s="186"/>
      <c r="WXV66" s="186"/>
      <c r="WXW66" s="186"/>
      <c r="WXX66" s="186"/>
      <c r="WXY66" s="186"/>
      <c r="WXZ66" s="186"/>
      <c r="WYA66" s="186"/>
      <c r="WYB66" s="186"/>
      <c r="WYC66" s="186"/>
      <c r="WYD66" s="186"/>
      <c r="WYE66" s="186"/>
      <c r="WYF66" s="186"/>
      <c r="WYG66" s="186"/>
      <c r="WYH66" s="186"/>
      <c r="WYI66" s="186"/>
      <c r="WYJ66" s="186"/>
      <c r="WYK66" s="186"/>
      <c r="WYL66" s="186"/>
      <c r="WYM66" s="186"/>
      <c r="WYN66" s="186"/>
      <c r="WYO66" s="186"/>
      <c r="WYP66" s="186"/>
      <c r="WYQ66" s="186"/>
      <c r="WYR66" s="186"/>
      <c r="WYS66" s="186"/>
      <c r="WYT66" s="186"/>
      <c r="WYU66" s="186"/>
      <c r="WYV66" s="186"/>
      <c r="WYW66" s="186"/>
      <c r="WYX66" s="186"/>
      <c r="WYY66" s="186"/>
      <c r="WYZ66" s="186"/>
      <c r="WZA66" s="186"/>
      <c r="WZB66" s="186"/>
      <c r="WZC66" s="186"/>
      <c r="WZD66" s="186"/>
      <c r="WZE66" s="186"/>
      <c r="WZF66" s="186"/>
      <c r="WZG66" s="186"/>
      <c r="WZH66" s="186"/>
      <c r="WZI66" s="186"/>
      <c r="WZJ66" s="186"/>
      <c r="WZK66" s="186"/>
      <c r="WZL66" s="186"/>
      <c r="WZM66" s="186"/>
      <c r="WZN66" s="186"/>
      <c r="WZO66" s="186"/>
      <c r="WZP66" s="186"/>
      <c r="WZQ66" s="186"/>
      <c r="WZR66" s="186"/>
      <c r="WZS66" s="186"/>
      <c r="WZT66" s="186"/>
      <c r="WZU66" s="186"/>
      <c r="WZV66" s="186"/>
      <c r="WZW66" s="186"/>
      <c r="WZX66" s="186"/>
      <c r="WZY66" s="186"/>
      <c r="WZZ66" s="186"/>
      <c r="XAA66" s="186"/>
      <c r="XAB66" s="186"/>
      <c r="XAC66" s="186"/>
      <c r="XAD66" s="186"/>
      <c r="XAE66" s="186"/>
      <c r="XAF66" s="186"/>
      <c r="XAG66" s="186"/>
      <c r="XAH66" s="186"/>
      <c r="XAI66" s="186"/>
      <c r="XAJ66" s="186"/>
      <c r="XAK66" s="186"/>
      <c r="XAL66" s="186"/>
      <c r="XAM66" s="186"/>
      <c r="XAN66" s="186"/>
      <c r="XAO66" s="186"/>
      <c r="XAP66" s="186"/>
      <c r="XAQ66" s="186"/>
      <c r="XAR66" s="186"/>
      <c r="XAS66" s="186"/>
      <c r="XAT66" s="186"/>
      <c r="XAU66" s="186"/>
      <c r="XAV66" s="186"/>
      <c r="XAW66" s="186"/>
      <c r="XAX66" s="186"/>
      <c r="XAY66" s="186"/>
      <c r="XAZ66" s="186"/>
      <c r="XBA66" s="186"/>
      <c r="XBB66" s="186"/>
      <c r="XBC66" s="186"/>
      <c r="XBD66" s="186"/>
      <c r="XBE66" s="186"/>
      <c r="XBF66" s="186"/>
      <c r="XBG66" s="186"/>
      <c r="XBH66" s="186"/>
      <c r="XBI66" s="186"/>
      <c r="XBJ66" s="186"/>
      <c r="XBK66" s="186"/>
      <c r="XBL66" s="186"/>
      <c r="XBM66" s="186"/>
      <c r="XBN66" s="186"/>
      <c r="XBO66" s="186"/>
      <c r="XBP66" s="186"/>
      <c r="XBQ66" s="186"/>
      <c r="XBR66" s="186"/>
      <c r="XBS66" s="186"/>
      <c r="XBT66" s="186"/>
      <c r="XBU66" s="186"/>
      <c r="XBV66" s="186"/>
      <c r="XBW66" s="186"/>
      <c r="XBX66" s="186"/>
      <c r="XBY66" s="186"/>
      <c r="XBZ66" s="186"/>
      <c r="XCA66" s="186"/>
      <c r="XCB66" s="186"/>
      <c r="XCC66" s="186"/>
      <c r="XCD66" s="186"/>
      <c r="XCE66" s="186"/>
      <c r="XCF66" s="186"/>
      <c r="XCG66" s="186"/>
      <c r="XCH66" s="186"/>
      <c r="XCI66" s="186"/>
      <c r="XCJ66" s="186"/>
      <c r="XCK66" s="186"/>
      <c r="XCL66" s="186"/>
      <c r="XCM66" s="186"/>
      <c r="XCN66" s="186"/>
      <c r="XCO66" s="186"/>
      <c r="XCP66" s="186"/>
      <c r="XCQ66" s="186"/>
      <c r="XCR66" s="186"/>
      <c r="XCS66" s="186"/>
      <c r="XCT66" s="186"/>
      <c r="XCU66" s="186"/>
      <c r="XCV66" s="186"/>
      <c r="XCW66" s="186"/>
      <c r="XCX66" s="186"/>
      <c r="XCY66" s="186"/>
      <c r="XCZ66" s="186"/>
      <c r="XDA66" s="186"/>
      <c r="XDB66" s="186"/>
      <c r="XDC66" s="186"/>
      <c r="XDD66" s="186"/>
      <c r="XDE66" s="186"/>
      <c r="XDF66" s="186"/>
      <c r="XDG66" s="186"/>
      <c r="XDH66" s="186"/>
      <c r="XDI66" s="186"/>
      <c r="XDJ66" s="186"/>
      <c r="XDK66" s="186"/>
      <c r="XDL66" s="186"/>
      <c r="XDM66" s="186"/>
      <c r="XDN66" s="186"/>
      <c r="XDO66" s="186"/>
      <c r="XDP66" s="186"/>
      <c r="XDQ66" s="186"/>
      <c r="XDR66" s="186"/>
      <c r="XDS66" s="186"/>
      <c r="XDT66" s="186"/>
      <c r="XDU66" s="186"/>
      <c r="XDV66" s="186"/>
      <c r="XDW66" s="186"/>
      <c r="XDX66" s="186"/>
      <c r="XDY66" s="186"/>
      <c r="XDZ66" s="186"/>
      <c r="XEA66" s="186"/>
      <c r="XEB66" s="186"/>
      <c r="XEC66" s="186"/>
      <c r="XED66" s="186"/>
      <c r="XEE66" s="186"/>
      <c r="XEF66" s="186"/>
      <c r="XEG66" s="186"/>
      <c r="XEH66" s="186"/>
      <c r="XEI66" s="186"/>
      <c r="XEJ66" s="186"/>
      <c r="XEK66" s="186"/>
      <c r="XEL66" s="186"/>
      <c r="XEM66" s="186"/>
      <c r="XEN66" s="186"/>
      <c r="XEO66" s="186"/>
      <c r="XEP66" s="186"/>
      <c r="XEQ66" s="186"/>
      <c r="XER66" s="186"/>
      <c r="XES66" s="186"/>
      <c r="XET66" s="186"/>
      <c r="XEU66" s="186"/>
      <c r="XEV66" s="186"/>
      <c r="XEW66" s="186"/>
      <c r="XEX66" s="186"/>
      <c r="XEY66" s="186"/>
      <c r="XEZ66" s="186"/>
      <c r="XFA66" s="186"/>
      <c r="XFB66" s="186"/>
      <c r="XFC66" s="186"/>
      <c r="XFD66" s="186"/>
    </row>
    <row r="67" spans="1:16384" x14ac:dyDescent="0.25">
      <c r="A67" s="642" t="s">
        <v>486</v>
      </c>
      <c r="B67" s="642"/>
      <c r="C67" s="642"/>
      <c r="D67" s="642"/>
      <c r="E67" s="642"/>
      <c r="F67" s="642"/>
      <c r="G67" s="642"/>
      <c r="H67" s="642"/>
      <c r="I67" s="642"/>
      <c r="J67" s="642"/>
      <c r="K67" s="642"/>
      <c r="L67" s="642"/>
      <c r="M67" s="642"/>
      <c r="N67" s="642"/>
      <c r="O67" s="642"/>
    </row>
    <row r="68" spans="1:16384" s="382" customFormat="1" x14ac:dyDescent="0.25">
      <c r="A68" s="642" t="s">
        <v>236</v>
      </c>
      <c r="B68" s="642"/>
      <c r="C68" s="642"/>
      <c r="D68" s="642"/>
      <c r="E68" s="642"/>
      <c r="F68" s="642"/>
      <c r="G68" s="642"/>
      <c r="H68" s="642"/>
      <c r="I68" s="642"/>
      <c r="J68" s="642"/>
      <c r="K68" s="642"/>
      <c r="L68" s="642"/>
      <c r="M68" s="642"/>
      <c r="N68" s="642"/>
      <c r="O68" s="642"/>
    </row>
    <row r="69" spans="1:16384" x14ac:dyDescent="0.25">
      <c r="A69" s="642" t="s">
        <v>196</v>
      </c>
      <c r="B69" s="642"/>
      <c r="C69" s="642"/>
      <c r="D69" s="642"/>
      <c r="E69" s="642"/>
      <c r="F69" s="642"/>
      <c r="G69" s="642"/>
      <c r="H69" s="642"/>
      <c r="I69" s="642"/>
      <c r="J69" s="642"/>
      <c r="K69" s="642"/>
      <c r="L69" s="642"/>
      <c r="M69" s="642"/>
      <c r="N69" s="642"/>
      <c r="O69" s="642"/>
    </row>
    <row r="70" spans="1:16384" x14ac:dyDescent="0.25">
      <c r="A70" s="642" t="s">
        <v>501</v>
      </c>
      <c r="B70" s="642"/>
      <c r="C70" s="642"/>
      <c r="D70" s="642"/>
      <c r="E70" s="642"/>
      <c r="F70" s="642"/>
      <c r="G70" s="642"/>
      <c r="H70" s="642"/>
      <c r="I70" s="642"/>
      <c r="J70" s="642"/>
      <c r="K70" s="642"/>
      <c r="L70" s="642"/>
      <c r="M70" s="642"/>
      <c r="N70" s="642"/>
      <c r="O70" s="642"/>
    </row>
    <row r="71" spans="1:16384" x14ac:dyDescent="0.25">
      <c r="A71" s="699" t="s">
        <v>502</v>
      </c>
      <c r="B71" s="699"/>
      <c r="C71" s="699"/>
      <c r="D71" s="699"/>
      <c r="E71" s="699"/>
      <c r="F71" s="699"/>
      <c r="G71" s="699"/>
      <c r="H71" s="699"/>
      <c r="I71" s="699"/>
      <c r="J71" s="699"/>
      <c r="K71" s="699"/>
      <c r="L71" s="699"/>
      <c r="M71" s="699"/>
      <c r="N71" s="699"/>
      <c r="O71" s="699"/>
    </row>
    <row r="72" spans="1:16384" s="382" customFormat="1" x14ac:dyDescent="0.25">
      <c r="A72" s="699" t="s">
        <v>310</v>
      </c>
      <c r="B72" s="699"/>
      <c r="C72" s="699"/>
      <c r="D72" s="699"/>
      <c r="E72" s="699"/>
      <c r="F72" s="699"/>
      <c r="G72" s="699"/>
      <c r="H72" s="699"/>
      <c r="I72" s="699"/>
      <c r="J72" s="699"/>
      <c r="K72" s="699"/>
      <c r="L72" s="699"/>
      <c r="M72" s="699"/>
      <c r="N72" s="699"/>
      <c r="O72" s="699"/>
    </row>
    <row r="73" spans="1:16384" s="382" customFormat="1" x14ac:dyDescent="0.25">
      <c r="A73" s="699" t="s">
        <v>311</v>
      </c>
      <c r="B73" s="699"/>
      <c r="C73" s="699"/>
      <c r="D73" s="699"/>
      <c r="E73" s="699"/>
      <c r="F73" s="699"/>
      <c r="G73" s="699"/>
      <c r="H73" s="699"/>
      <c r="I73" s="699"/>
      <c r="J73" s="699"/>
      <c r="K73" s="699"/>
      <c r="L73" s="699"/>
      <c r="M73" s="699"/>
      <c r="N73" s="699"/>
      <c r="O73" s="699"/>
    </row>
    <row r="74" spans="1:16384" s="382" customFormat="1" x14ac:dyDescent="0.25">
      <c r="A74" s="699" t="s">
        <v>312</v>
      </c>
      <c r="B74" s="699"/>
      <c r="C74" s="699"/>
      <c r="D74" s="699"/>
      <c r="E74" s="699"/>
      <c r="F74" s="699"/>
      <c r="G74" s="699"/>
      <c r="H74" s="699"/>
      <c r="I74" s="699"/>
      <c r="J74" s="699"/>
      <c r="K74" s="699"/>
      <c r="L74" s="699"/>
      <c r="M74" s="699"/>
      <c r="N74" s="699"/>
      <c r="O74" s="699"/>
    </row>
    <row r="76" spans="1:16384" ht="14" x14ac:dyDescent="0.3">
      <c r="A76" s="499" t="s">
        <v>676</v>
      </c>
      <c r="B76" s="244"/>
      <c r="C76" s="245"/>
      <c r="D76" s="245"/>
      <c r="E76" s="245"/>
      <c r="F76" s="245"/>
      <c r="G76" s="245"/>
      <c r="H76" s="245"/>
      <c r="I76" s="245"/>
      <c r="J76" s="245"/>
      <c r="K76" s="245"/>
      <c r="L76" s="245"/>
    </row>
    <row r="77" spans="1:16384" s="385" customFormat="1" x14ac:dyDescent="0.25">
      <c r="A77" s="436"/>
      <c r="B77" s="826"/>
      <c r="C77" s="552"/>
      <c r="D77" s="552"/>
      <c r="E77" s="552"/>
      <c r="F77" s="552"/>
      <c r="G77" s="552"/>
      <c r="H77" s="552"/>
      <c r="I77" s="552"/>
      <c r="J77" s="552"/>
      <c r="K77" s="552"/>
      <c r="L77" s="552"/>
      <c r="M77" s="245"/>
      <c r="N77" s="245"/>
      <c r="O77" s="245"/>
    </row>
    <row r="78" spans="1:16384" s="385" customFormat="1" x14ac:dyDescent="0.25">
      <c r="A78" s="436"/>
      <c r="B78" s="826"/>
      <c r="C78" s="552"/>
      <c r="D78" s="552"/>
      <c r="E78" s="552"/>
      <c r="F78" s="552"/>
      <c r="G78" s="552"/>
      <c r="H78" s="552"/>
      <c r="I78" s="552"/>
      <c r="J78" s="552"/>
      <c r="K78" s="552"/>
      <c r="L78" s="552"/>
      <c r="M78" s="245"/>
      <c r="N78" s="245"/>
      <c r="O78" s="245"/>
    </row>
    <row r="79" spans="1:16384" s="385" customFormat="1" x14ac:dyDescent="0.25">
      <c r="A79" s="436"/>
      <c r="B79" s="826"/>
      <c r="C79" s="552"/>
      <c r="D79" s="552"/>
      <c r="E79" s="552"/>
      <c r="F79" s="552"/>
      <c r="G79" s="552"/>
      <c r="H79" s="552"/>
      <c r="I79" s="552"/>
      <c r="J79" s="552"/>
      <c r="K79" s="552"/>
      <c r="L79" s="552"/>
      <c r="M79" s="245"/>
      <c r="N79" s="245"/>
      <c r="O79" s="245"/>
    </row>
    <row r="80" spans="1:16384" s="385" customFormat="1" x14ac:dyDescent="0.25">
      <c r="A80" s="436"/>
      <c r="B80" s="826"/>
      <c r="C80" s="552"/>
      <c r="D80" s="552"/>
      <c r="E80" s="552"/>
      <c r="F80" s="552"/>
      <c r="G80" s="552"/>
      <c r="H80" s="552"/>
      <c r="I80" s="552"/>
      <c r="J80" s="552"/>
      <c r="K80" s="552"/>
      <c r="L80" s="552"/>
      <c r="M80" s="245"/>
      <c r="N80" s="245"/>
      <c r="O80" s="245"/>
    </row>
    <row r="81" spans="1:15" s="385" customFormat="1" x14ac:dyDescent="0.25">
      <c r="A81" s="436"/>
      <c r="B81" s="826"/>
      <c r="C81" s="552"/>
      <c r="D81" s="552"/>
      <c r="E81" s="552"/>
      <c r="F81" s="552"/>
      <c r="G81" s="552"/>
      <c r="H81" s="552"/>
      <c r="I81" s="552"/>
      <c r="J81" s="552"/>
      <c r="K81" s="552"/>
      <c r="L81" s="552"/>
      <c r="M81" s="245"/>
      <c r="N81" s="245"/>
      <c r="O81" s="245"/>
    </row>
    <row r="82" spans="1:15" s="385" customFormat="1" x14ac:dyDescent="0.25">
      <c r="A82" s="436"/>
      <c r="B82" s="826"/>
      <c r="C82" s="552"/>
      <c r="D82" s="552"/>
      <c r="E82" s="552"/>
      <c r="F82" s="552"/>
      <c r="G82" s="552"/>
      <c r="H82" s="552"/>
      <c r="I82" s="552"/>
      <c r="J82" s="552"/>
      <c r="K82" s="552"/>
      <c r="L82" s="552"/>
      <c r="M82" s="245"/>
      <c r="N82" s="245"/>
      <c r="O82" s="245"/>
    </row>
    <row r="83" spans="1:15" s="385" customFormat="1" x14ac:dyDescent="0.25">
      <c r="A83" s="436"/>
      <c r="B83" s="826"/>
      <c r="C83" s="552"/>
      <c r="D83" s="552"/>
      <c r="E83" s="552"/>
      <c r="F83" s="552"/>
      <c r="G83" s="552"/>
      <c r="H83" s="552"/>
      <c r="I83" s="552"/>
      <c r="J83" s="552"/>
      <c r="K83" s="552"/>
      <c r="L83" s="552"/>
      <c r="M83" s="245"/>
      <c r="N83" s="245"/>
      <c r="O83" s="245"/>
    </row>
    <row r="84" spans="1:15" s="385" customFormat="1" x14ac:dyDescent="0.25">
      <c r="A84" s="436"/>
      <c r="B84" s="826"/>
      <c r="C84" s="552"/>
      <c r="D84" s="552"/>
      <c r="E84" s="552"/>
      <c r="F84" s="552"/>
      <c r="G84" s="552"/>
      <c r="H84" s="552"/>
      <c r="I84" s="552"/>
      <c r="J84" s="552"/>
      <c r="K84" s="552"/>
      <c r="L84" s="552"/>
      <c r="M84" s="245"/>
      <c r="N84" s="245"/>
      <c r="O84" s="245"/>
    </row>
    <row r="85" spans="1:15" s="385" customFormat="1" x14ac:dyDescent="0.25">
      <c r="A85" s="436"/>
      <c r="B85" s="826"/>
      <c r="C85" s="552"/>
      <c r="D85" s="552"/>
      <c r="E85" s="552"/>
      <c r="F85" s="552"/>
      <c r="G85" s="552"/>
      <c r="H85" s="552"/>
      <c r="I85" s="552"/>
      <c r="J85" s="552"/>
      <c r="K85" s="552"/>
      <c r="L85" s="552"/>
      <c r="M85" s="245"/>
      <c r="N85" s="245"/>
      <c r="O85" s="245"/>
    </row>
    <row r="86" spans="1:15" s="385" customFormat="1" x14ac:dyDescent="0.25">
      <c r="A86" s="436"/>
      <c r="B86" s="826"/>
      <c r="C86" s="552"/>
      <c r="D86" s="552"/>
      <c r="E86" s="552"/>
      <c r="F86" s="552"/>
      <c r="G86" s="552"/>
      <c r="H86" s="552"/>
      <c r="I86" s="552"/>
      <c r="J86" s="552"/>
      <c r="K86" s="552"/>
      <c r="L86" s="552"/>
      <c r="M86" s="245"/>
      <c r="N86" s="245"/>
      <c r="O86" s="245"/>
    </row>
    <row r="87" spans="1:15" s="385" customFormat="1" x14ac:dyDescent="0.25">
      <c r="A87" s="436"/>
      <c r="B87" s="826"/>
      <c r="C87" s="552"/>
      <c r="D87" s="552"/>
      <c r="E87" s="552"/>
      <c r="F87" s="552"/>
      <c r="G87" s="552"/>
      <c r="H87" s="552"/>
      <c r="I87" s="552"/>
      <c r="J87" s="552"/>
      <c r="K87" s="552"/>
      <c r="L87" s="552"/>
      <c r="M87" s="245"/>
      <c r="N87" s="245"/>
      <c r="O87" s="245"/>
    </row>
    <row r="88" spans="1:15" s="385" customFormat="1" x14ac:dyDescent="0.25">
      <c r="A88" s="436"/>
      <c r="B88" s="826"/>
      <c r="C88" s="552"/>
      <c r="D88" s="552"/>
      <c r="E88" s="552"/>
      <c r="F88" s="552"/>
      <c r="G88" s="552"/>
      <c r="H88" s="552"/>
      <c r="I88" s="552"/>
      <c r="J88" s="552"/>
      <c r="K88" s="552"/>
      <c r="L88" s="552"/>
      <c r="M88" s="245"/>
      <c r="N88" s="245"/>
      <c r="O88" s="245"/>
    </row>
    <row r="89" spans="1:15" s="385" customFormat="1" x14ac:dyDescent="0.25">
      <c r="A89" s="436"/>
      <c r="B89" s="826"/>
      <c r="C89" s="552"/>
      <c r="D89" s="552"/>
      <c r="E89" s="552"/>
      <c r="F89" s="552"/>
      <c r="G89" s="552"/>
      <c r="H89" s="552"/>
      <c r="I89" s="552"/>
      <c r="J89" s="552"/>
      <c r="K89" s="552"/>
      <c r="L89" s="552"/>
      <c r="M89" s="245"/>
      <c r="N89" s="245"/>
      <c r="O89" s="245"/>
    </row>
    <row r="90" spans="1:15" s="385" customFormat="1" x14ac:dyDescent="0.25">
      <c r="A90" s="436"/>
      <c r="B90" s="826"/>
      <c r="C90" s="552"/>
      <c r="D90" s="552"/>
      <c r="E90" s="552"/>
      <c r="F90" s="552"/>
      <c r="G90" s="552"/>
      <c r="H90" s="552"/>
      <c r="I90" s="552"/>
      <c r="J90" s="552"/>
      <c r="K90" s="552"/>
      <c r="L90" s="552"/>
      <c r="M90" s="245"/>
      <c r="N90" s="245"/>
      <c r="O90" s="245"/>
    </row>
    <row r="91" spans="1:15" s="385" customFormat="1" x14ac:dyDescent="0.25">
      <c r="A91" s="436"/>
      <c r="B91" s="826"/>
      <c r="C91" s="552"/>
      <c r="D91" s="552"/>
      <c r="E91" s="552"/>
      <c r="F91" s="552"/>
      <c r="G91" s="552"/>
      <c r="H91" s="552"/>
      <c r="I91" s="552"/>
      <c r="J91" s="552"/>
      <c r="K91" s="552"/>
      <c r="L91" s="552"/>
      <c r="M91" s="245"/>
      <c r="N91" s="245"/>
      <c r="O91" s="245"/>
    </row>
    <row r="92" spans="1:15" s="385" customFormat="1" x14ac:dyDescent="0.25">
      <c r="A92" s="436"/>
      <c r="B92" s="826"/>
      <c r="C92" s="552"/>
      <c r="D92" s="552"/>
      <c r="E92" s="552"/>
      <c r="F92" s="552"/>
      <c r="G92" s="552"/>
      <c r="H92" s="552"/>
      <c r="I92" s="552"/>
      <c r="J92" s="552"/>
      <c r="K92" s="552"/>
      <c r="L92" s="552"/>
      <c r="M92" s="245"/>
      <c r="N92" s="245"/>
      <c r="O92" s="245"/>
    </row>
    <row r="93" spans="1:15" s="385" customFormat="1" x14ac:dyDescent="0.25">
      <c r="A93" s="436"/>
      <c r="B93" s="826"/>
      <c r="C93" s="552"/>
      <c r="D93" s="552"/>
      <c r="E93" s="552"/>
      <c r="F93" s="552"/>
      <c r="G93" s="552"/>
      <c r="H93" s="552"/>
      <c r="I93" s="552"/>
      <c r="J93" s="552"/>
      <c r="K93" s="552"/>
      <c r="L93" s="552"/>
      <c r="M93" s="245"/>
      <c r="N93" s="245"/>
      <c r="O93" s="245"/>
    </row>
    <row r="94" spans="1:15" s="385" customFormat="1" x14ac:dyDescent="0.25">
      <c r="A94" s="436"/>
      <c r="B94" s="826"/>
      <c r="C94" s="552"/>
      <c r="D94" s="552"/>
      <c r="E94" s="552"/>
      <c r="F94" s="552"/>
      <c r="G94" s="552"/>
      <c r="H94" s="552"/>
      <c r="I94" s="552"/>
      <c r="J94" s="552"/>
      <c r="K94" s="552"/>
      <c r="L94" s="552"/>
      <c r="M94" s="245"/>
      <c r="N94" s="245"/>
      <c r="O94" s="245"/>
    </row>
    <row r="95" spans="1:15" s="385" customFormat="1" x14ac:dyDescent="0.25">
      <c r="A95" s="436"/>
      <c r="B95" s="826"/>
      <c r="C95" s="552"/>
      <c r="D95" s="552"/>
      <c r="E95" s="552"/>
      <c r="F95" s="552"/>
      <c r="G95" s="552"/>
      <c r="H95" s="552"/>
      <c r="I95" s="552"/>
      <c r="J95" s="552"/>
      <c r="K95" s="552"/>
      <c r="L95" s="552"/>
      <c r="M95" s="245"/>
      <c r="N95" s="245"/>
      <c r="O95" s="245"/>
    </row>
    <row r="96" spans="1:15" s="385" customFormat="1" x14ac:dyDescent="0.25">
      <c r="A96" s="436"/>
      <c r="B96" s="826"/>
      <c r="C96" s="552"/>
      <c r="D96" s="552"/>
      <c r="E96" s="552"/>
      <c r="F96" s="552"/>
      <c r="G96" s="552"/>
      <c r="H96" s="552"/>
      <c r="I96" s="552"/>
      <c r="J96" s="552"/>
      <c r="K96" s="552"/>
      <c r="L96" s="552"/>
      <c r="M96" s="245"/>
      <c r="N96" s="245"/>
      <c r="O96" s="245"/>
    </row>
    <row r="97" spans="1:15" s="385" customFormat="1" x14ac:dyDescent="0.25">
      <c r="A97" s="436"/>
      <c r="B97" s="826"/>
      <c r="C97" s="552"/>
      <c r="D97" s="552"/>
      <c r="E97" s="552"/>
      <c r="F97" s="552"/>
      <c r="G97" s="552"/>
      <c r="H97" s="552"/>
      <c r="I97" s="552"/>
      <c r="J97" s="552"/>
      <c r="K97" s="552"/>
      <c r="L97" s="552"/>
      <c r="M97" s="245"/>
      <c r="N97" s="245"/>
      <c r="O97" s="245"/>
    </row>
    <row r="98" spans="1:15" s="385" customFormat="1" x14ac:dyDescent="0.25">
      <c r="A98" s="436"/>
      <c r="B98" s="826"/>
      <c r="C98" s="552"/>
      <c r="D98" s="552"/>
      <c r="E98" s="552"/>
      <c r="F98" s="552"/>
      <c r="G98" s="552"/>
      <c r="H98" s="552"/>
      <c r="I98" s="552"/>
      <c r="J98" s="552"/>
      <c r="K98" s="552"/>
      <c r="L98" s="552"/>
      <c r="M98" s="245"/>
      <c r="N98" s="245"/>
      <c r="O98" s="245"/>
    </row>
    <row r="99" spans="1:15" s="385" customFormat="1" x14ac:dyDescent="0.25">
      <c r="A99" s="436"/>
      <c r="B99" s="826"/>
      <c r="C99" s="552"/>
      <c r="D99" s="552"/>
      <c r="E99" s="552"/>
      <c r="F99" s="552"/>
      <c r="G99" s="552"/>
      <c r="H99" s="552"/>
      <c r="I99" s="552"/>
      <c r="J99" s="552"/>
      <c r="K99" s="552"/>
      <c r="L99" s="552"/>
      <c r="M99" s="245"/>
      <c r="N99" s="245"/>
      <c r="O99" s="245"/>
    </row>
    <row r="100" spans="1:15" s="385" customFormat="1" x14ac:dyDescent="0.25">
      <c r="A100" s="436"/>
      <c r="B100" s="826"/>
      <c r="C100" s="552"/>
      <c r="D100" s="552"/>
      <c r="E100" s="552"/>
      <c r="F100" s="552"/>
      <c r="G100" s="552"/>
      <c r="H100" s="552"/>
      <c r="I100" s="552"/>
      <c r="J100" s="552"/>
      <c r="K100" s="552"/>
      <c r="L100" s="552"/>
      <c r="M100" s="245"/>
      <c r="N100" s="245"/>
      <c r="O100" s="245"/>
    </row>
    <row r="101" spans="1:15" s="385" customFormat="1" x14ac:dyDescent="0.25">
      <c r="A101" s="436"/>
      <c r="B101" s="826"/>
      <c r="C101" s="552"/>
      <c r="D101" s="552"/>
      <c r="E101" s="552"/>
      <c r="F101" s="552"/>
      <c r="G101" s="552"/>
      <c r="H101" s="552"/>
      <c r="I101" s="552"/>
      <c r="J101" s="552"/>
      <c r="K101" s="552"/>
      <c r="L101" s="552"/>
      <c r="M101" s="245"/>
      <c r="N101" s="245"/>
      <c r="O101" s="245"/>
    </row>
    <row r="102" spans="1:15" s="385" customFormat="1" x14ac:dyDescent="0.25">
      <c r="A102" s="436"/>
      <c r="B102" s="826"/>
      <c r="C102" s="552"/>
      <c r="D102" s="552"/>
      <c r="E102" s="552"/>
      <c r="F102" s="552"/>
      <c r="G102" s="552"/>
      <c r="H102" s="552"/>
      <c r="I102" s="552"/>
      <c r="J102" s="552"/>
      <c r="K102" s="552"/>
      <c r="L102" s="552"/>
      <c r="M102" s="245"/>
      <c r="N102" s="245"/>
      <c r="O102" s="245"/>
    </row>
    <row r="103" spans="1:15" s="385" customFormat="1" x14ac:dyDescent="0.25">
      <c r="A103" s="436"/>
      <c r="B103" s="826"/>
      <c r="C103" s="552"/>
      <c r="D103" s="552"/>
      <c r="E103" s="552"/>
      <c r="F103" s="552"/>
      <c r="G103" s="552"/>
      <c r="H103" s="552"/>
      <c r="I103" s="552"/>
      <c r="J103" s="552"/>
      <c r="K103" s="552"/>
      <c r="L103" s="552"/>
      <c r="M103" s="245"/>
      <c r="N103" s="245"/>
      <c r="O103" s="245"/>
    </row>
    <row r="104" spans="1:15" s="385" customFormat="1" x14ac:dyDescent="0.25">
      <c r="A104" s="436"/>
      <c r="B104" s="826"/>
      <c r="C104" s="552"/>
      <c r="D104" s="552"/>
      <c r="E104" s="552"/>
      <c r="F104" s="552"/>
      <c r="G104" s="552"/>
      <c r="H104" s="552"/>
      <c r="I104" s="552"/>
      <c r="J104" s="552"/>
      <c r="K104" s="552"/>
      <c r="L104" s="552"/>
      <c r="M104" s="245"/>
      <c r="N104" s="245"/>
      <c r="O104" s="245"/>
    </row>
    <row r="105" spans="1:15" s="385" customFormat="1" x14ac:dyDescent="0.25">
      <c r="A105" s="436"/>
      <c r="B105" s="826"/>
      <c r="C105" s="552"/>
      <c r="D105" s="552"/>
      <c r="E105" s="552"/>
      <c r="F105" s="552"/>
      <c r="G105" s="552"/>
      <c r="H105" s="552"/>
      <c r="I105" s="552"/>
      <c r="J105" s="552"/>
      <c r="K105" s="552"/>
      <c r="L105" s="552"/>
      <c r="M105" s="245"/>
      <c r="N105" s="245"/>
      <c r="O105" s="245"/>
    </row>
    <row r="106" spans="1:15" s="385" customFormat="1" x14ac:dyDescent="0.25">
      <c r="A106" s="436"/>
      <c r="B106" s="826"/>
      <c r="C106" s="552"/>
      <c r="D106" s="552"/>
      <c r="E106" s="552"/>
      <c r="F106" s="552"/>
      <c r="G106" s="552"/>
      <c r="H106" s="552"/>
      <c r="I106" s="552"/>
      <c r="J106" s="552"/>
      <c r="K106" s="552"/>
      <c r="L106" s="552"/>
      <c r="M106" s="245"/>
      <c r="N106" s="245"/>
      <c r="O106" s="245"/>
    </row>
    <row r="107" spans="1:15" s="385" customFormat="1" x14ac:dyDescent="0.25">
      <c r="A107" s="436"/>
      <c r="B107" s="826"/>
      <c r="C107" s="552"/>
      <c r="D107" s="552"/>
      <c r="E107" s="552"/>
      <c r="F107" s="552"/>
      <c r="G107" s="552"/>
      <c r="H107" s="552"/>
      <c r="I107" s="552"/>
      <c r="J107" s="552"/>
      <c r="K107" s="552"/>
      <c r="L107" s="552"/>
      <c r="M107" s="245"/>
      <c r="N107" s="245"/>
      <c r="O107" s="245"/>
    </row>
    <row r="108" spans="1:15" s="385" customFormat="1" x14ac:dyDescent="0.25">
      <c r="A108" s="436"/>
      <c r="B108" s="826"/>
      <c r="C108" s="552"/>
      <c r="D108" s="552"/>
      <c r="E108" s="552"/>
      <c r="F108" s="552"/>
      <c r="G108" s="552"/>
      <c r="H108" s="552"/>
      <c r="I108" s="552"/>
      <c r="J108" s="552"/>
      <c r="K108" s="552"/>
      <c r="L108" s="552"/>
      <c r="M108" s="245"/>
      <c r="N108" s="245"/>
      <c r="O108" s="245"/>
    </row>
    <row r="109" spans="1:15" s="385" customFormat="1" x14ac:dyDescent="0.25">
      <c r="A109" s="436"/>
      <c r="B109" s="826"/>
      <c r="C109" s="552"/>
      <c r="D109" s="552"/>
      <c r="E109" s="552"/>
      <c r="F109" s="552"/>
      <c r="G109" s="552"/>
      <c r="H109" s="552"/>
      <c r="I109" s="552"/>
      <c r="J109" s="552"/>
      <c r="K109" s="552"/>
      <c r="L109" s="552"/>
      <c r="M109" s="245"/>
      <c r="N109" s="245"/>
      <c r="O109" s="245"/>
    </row>
    <row r="110" spans="1:15" s="385" customFormat="1" x14ac:dyDescent="0.25">
      <c r="A110" s="436"/>
      <c r="B110" s="826"/>
      <c r="C110" s="552"/>
      <c r="D110" s="552"/>
      <c r="E110" s="552"/>
      <c r="F110" s="552"/>
      <c r="G110" s="552"/>
      <c r="H110" s="552"/>
      <c r="I110" s="552"/>
      <c r="J110" s="552"/>
      <c r="K110" s="552"/>
      <c r="L110" s="552"/>
      <c r="M110" s="245"/>
      <c r="N110" s="245"/>
      <c r="O110" s="245"/>
    </row>
    <row r="111" spans="1:15" s="385" customFormat="1" x14ac:dyDescent="0.25">
      <c r="A111" s="436"/>
      <c r="B111" s="826"/>
      <c r="C111" s="552"/>
      <c r="D111" s="552"/>
      <c r="E111" s="552"/>
      <c r="F111" s="552"/>
      <c r="G111" s="552"/>
      <c r="H111" s="552"/>
      <c r="I111" s="552"/>
      <c r="J111" s="552"/>
      <c r="K111" s="552"/>
      <c r="L111" s="552"/>
      <c r="M111" s="245"/>
      <c r="N111" s="245"/>
      <c r="O111" s="245"/>
    </row>
    <row r="112" spans="1:15" s="385" customFormat="1" x14ac:dyDescent="0.25">
      <c r="A112" s="436"/>
      <c r="B112" s="826"/>
      <c r="C112" s="552"/>
      <c r="D112" s="552"/>
      <c r="E112" s="552"/>
      <c r="F112" s="552"/>
      <c r="G112" s="552"/>
      <c r="H112" s="552"/>
      <c r="I112" s="552"/>
      <c r="J112" s="552"/>
      <c r="K112" s="552"/>
      <c r="L112" s="552"/>
      <c r="M112" s="245"/>
      <c r="N112" s="245"/>
      <c r="O112" s="245"/>
    </row>
    <row r="113" spans="1:15" s="385" customFormat="1" x14ac:dyDescent="0.25">
      <c r="A113" s="436"/>
      <c r="B113" s="826"/>
      <c r="C113" s="552"/>
      <c r="D113" s="552"/>
      <c r="E113" s="552"/>
      <c r="F113" s="552"/>
      <c r="G113" s="552"/>
      <c r="H113" s="552"/>
      <c r="I113" s="552"/>
      <c r="J113" s="552"/>
      <c r="K113" s="552"/>
      <c r="L113" s="552"/>
      <c r="M113" s="245"/>
      <c r="N113" s="245"/>
      <c r="O113" s="245"/>
    </row>
    <row r="114" spans="1:15" s="385" customFormat="1" x14ac:dyDescent="0.25">
      <c r="A114" s="436"/>
      <c r="B114" s="826"/>
      <c r="C114" s="552"/>
      <c r="D114" s="552"/>
      <c r="E114" s="552"/>
      <c r="F114" s="552"/>
      <c r="G114" s="552"/>
      <c r="H114" s="552"/>
      <c r="I114" s="552"/>
      <c r="J114" s="552"/>
      <c r="K114" s="552"/>
      <c r="L114" s="552"/>
      <c r="M114" s="245"/>
      <c r="N114" s="245"/>
      <c r="O114" s="245"/>
    </row>
    <row r="115" spans="1:15" s="385" customFormat="1" x14ac:dyDescent="0.25">
      <c r="B115" s="244"/>
      <c r="C115" s="245"/>
      <c r="D115" s="245"/>
      <c r="E115" s="245"/>
      <c r="F115" s="245"/>
      <c r="G115" s="245"/>
      <c r="H115" s="245"/>
      <c r="I115" s="245"/>
      <c r="J115" s="245"/>
      <c r="K115" s="245"/>
      <c r="L115" s="245"/>
      <c r="M115" s="245"/>
      <c r="N115" s="245"/>
      <c r="O115" s="245"/>
    </row>
    <row r="116" spans="1:15" s="385" customFormat="1" x14ac:dyDescent="0.25">
      <c r="B116" s="244"/>
      <c r="C116" s="245"/>
      <c r="D116" s="245"/>
      <c r="E116" s="245"/>
      <c r="F116" s="245"/>
      <c r="G116" s="245"/>
      <c r="H116" s="245"/>
      <c r="I116" s="245"/>
      <c r="J116" s="245"/>
      <c r="K116" s="245"/>
      <c r="L116" s="245"/>
      <c r="M116" s="245"/>
      <c r="N116" s="245"/>
      <c r="O116" s="245"/>
    </row>
    <row r="117" spans="1:15" s="385" customFormat="1" x14ac:dyDescent="0.25">
      <c r="B117" s="244"/>
      <c r="C117" s="245"/>
      <c r="D117" s="245"/>
      <c r="E117" s="245"/>
      <c r="F117" s="245"/>
      <c r="G117" s="245"/>
      <c r="H117" s="245"/>
      <c r="I117" s="245"/>
      <c r="J117" s="245"/>
      <c r="K117" s="245"/>
      <c r="L117" s="245"/>
      <c r="M117" s="245"/>
      <c r="N117" s="245"/>
      <c r="O117" s="245"/>
    </row>
    <row r="118" spans="1:15" s="385" customFormat="1" x14ac:dyDescent="0.25">
      <c r="B118" s="244"/>
      <c r="C118" s="245"/>
      <c r="D118" s="245"/>
      <c r="E118" s="245"/>
      <c r="F118" s="245"/>
      <c r="G118" s="245"/>
      <c r="H118" s="245"/>
      <c r="I118" s="245"/>
      <c r="J118" s="245"/>
      <c r="K118" s="245"/>
      <c r="L118" s="245"/>
      <c r="M118" s="245"/>
      <c r="N118" s="245"/>
      <c r="O118" s="245"/>
    </row>
    <row r="119" spans="1:15" s="385" customFormat="1" x14ac:dyDescent="0.25">
      <c r="B119" s="244"/>
      <c r="C119" s="245"/>
      <c r="D119" s="245"/>
      <c r="E119" s="245"/>
      <c r="F119" s="245"/>
      <c r="G119" s="245"/>
      <c r="H119" s="245"/>
      <c r="I119" s="245"/>
      <c r="J119" s="245"/>
      <c r="K119" s="245"/>
      <c r="L119" s="245"/>
      <c r="M119" s="245"/>
      <c r="N119" s="245"/>
      <c r="O119" s="245"/>
    </row>
    <row r="120" spans="1:15" s="385" customFormat="1" x14ac:dyDescent="0.25">
      <c r="B120" s="244"/>
      <c r="C120" s="245"/>
      <c r="D120" s="245"/>
      <c r="E120" s="245"/>
      <c r="F120" s="245"/>
      <c r="G120" s="245"/>
      <c r="H120" s="245"/>
      <c r="I120" s="245"/>
      <c r="J120" s="245"/>
      <c r="K120" s="245"/>
      <c r="L120" s="245"/>
      <c r="M120" s="245"/>
      <c r="N120" s="245"/>
      <c r="O120" s="245"/>
    </row>
    <row r="121" spans="1:15" s="385" customFormat="1" x14ac:dyDescent="0.25">
      <c r="B121" s="244"/>
      <c r="C121" s="245"/>
      <c r="D121" s="245"/>
      <c r="E121" s="245"/>
      <c r="F121" s="245"/>
      <c r="G121" s="245"/>
      <c r="H121" s="245"/>
      <c r="I121" s="245"/>
      <c r="J121" s="245"/>
      <c r="K121" s="245"/>
      <c r="L121" s="245"/>
      <c r="M121" s="245"/>
      <c r="N121" s="245"/>
      <c r="O121" s="245"/>
    </row>
    <row r="122" spans="1:15" s="385" customFormat="1" x14ac:dyDescent="0.25">
      <c r="B122" s="244"/>
      <c r="C122" s="245"/>
      <c r="D122" s="245"/>
      <c r="E122" s="245"/>
      <c r="F122" s="245"/>
      <c r="G122" s="245"/>
      <c r="H122" s="245"/>
      <c r="I122" s="245"/>
      <c r="J122" s="245"/>
      <c r="K122" s="245"/>
      <c r="L122" s="245"/>
      <c r="M122" s="245"/>
      <c r="N122" s="245"/>
      <c r="O122" s="245"/>
    </row>
    <row r="123" spans="1:15" s="385" customFormat="1" x14ac:dyDescent="0.25">
      <c r="B123" s="244"/>
      <c r="C123" s="245"/>
      <c r="D123" s="245"/>
      <c r="E123" s="245"/>
      <c r="F123" s="245"/>
      <c r="G123" s="245"/>
      <c r="H123" s="245"/>
      <c r="I123" s="245"/>
      <c r="J123" s="245"/>
      <c r="K123" s="245"/>
      <c r="L123" s="245"/>
      <c r="M123" s="245"/>
      <c r="N123" s="245"/>
      <c r="O123" s="245"/>
    </row>
    <row r="124" spans="1:15" s="385" customFormat="1" x14ac:dyDescent="0.25">
      <c r="B124" s="244"/>
      <c r="C124" s="245"/>
      <c r="D124" s="245"/>
      <c r="E124" s="245"/>
      <c r="F124" s="245"/>
      <c r="G124" s="245"/>
      <c r="H124" s="245"/>
      <c r="I124" s="245"/>
      <c r="J124" s="245"/>
      <c r="K124" s="245"/>
      <c r="L124" s="245"/>
      <c r="M124" s="245"/>
      <c r="N124" s="245"/>
      <c r="O124" s="245"/>
    </row>
    <row r="125" spans="1:15" s="156" customFormat="1" x14ac:dyDescent="0.25">
      <c r="B125" s="167"/>
      <c r="C125" s="485"/>
      <c r="D125" s="485"/>
      <c r="E125" s="485"/>
      <c r="F125" s="485"/>
      <c r="G125" s="485"/>
      <c r="H125" s="485"/>
      <c r="I125" s="485"/>
      <c r="J125" s="485"/>
      <c r="K125" s="485"/>
      <c r="L125" s="485"/>
      <c r="M125" s="485"/>
      <c r="N125" s="485"/>
      <c r="O125" s="485"/>
    </row>
    <row r="126" spans="1:15" s="156" customFormat="1" x14ac:dyDescent="0.25">
      <c r="B126" s="167"/>
      <c r="C126" s="485"/>
      <c r="D126" s="485"/>
      <c r="E126" s="485"/>
      <c r="F126" s="485"/>
      <c r="G126" s="485"/>
      <c r="H126" s="485"/>
      <c r="I126" s="485"/>
      <c r="J126" s="485"/>
      <c r="K126" s="485"/>
      <c r="L126" s="485"/>
      <c r="M126" s="485"/>
      <c r="N126" s="485"/>
      <c r="O126" s="485"/>
    </row>
    <row r="127" spans="1:15" s="156" customFormat="1" x14ac:dyDescent="0.25">
      <c r="B127" s="167"/>
      <c r="C127" s="485"/>
      <c r="D127" s="485"/>
      <c r="E127" s="485"/>
      <c r="F127" s="485"/>
      <c r="G127" s="485"/>
      <c r="H127" s="485"/>
      <c r="I127" s="485"/>
      <c r="J127" s="485"/>
      <c r="K127" s="485"/>
      <c r="L127" s="485"/>
      <c r="M127" s="485"/>
      <c r="N127" s="485"/>
      <c r="O127" s="485"/>
    </row>
    <row r="128" spans="1:15" s="156" customFormat="1" x14ac:dyDescent="0.25">
      <c r="B128" s="167"/>
      <c r="C128" s="485"/>
      <c r="D128" s="485"/>
      <c r="E128" s="485"/>
      <c r="F128" s="485"/>
      <c r="G128" s="485"/>
      <c r="H128" s="485"/>
      <c r="I128" s="485"/>
      <c r="J128" s="485"/>
      <c r="K128" s="485"/>
      <c r="L128" s="485"/>
      <c r="M128" s="485"/>
      <c r="N128" s="485"/>
      <c r="O128" s="485"/>
    </row>
    <row r="129" spans="2:15" s="156" customFormat="1" x14ac:dyDescent="0.25">
      <c r="B129" s="167"/>
      <c r="C129" s="485"/>
      <c r="D129" s="485"/>
      <c r="E129" s="485"/>
      <c r="F129" s="485"/>
      <c r="G129" s="485"/>
      <c r="H129" s="485"/>
      <c r="I129" s="485"/>
      <c r="J129" s="485"/>
      <c r="K129" s="485"/>
      <c r="L129" s="485"/>
      <c r="M129" s="485"/>
      <c r="N129" s="485"/>
      <c r="O129" s="485"/>
    </row>
    <row r="130" spans="2:15" s="156" customFormat="1" x14ac:dyDescent="0.25">
      <c r="B130" s="167"/>
      <c r="C130" s="485"/>
      <c r="D130" s="485"/>
      <c r="E130" s="485"/>
      <c r="F130" s="485"/>
      <c r="G130" s="485"/>
      <c r="H130" s="485"/>
      <c r="I130" s="485"/>
      <c r="J130" s="485"/>
      <c r="K130" s="485"/>
      <c r="L130" s="485"/>
      <c r="M130" s="485"/>
      <c r="N130" s="485"/>
      <c r="O130" s="485"/>
    </row>
    <row r="131" spans="2:15" s="156" customFormat="1" x14ac:dyDescent="0.25">
      <c r="B131" s="167"/>
      <c r="C131" s="485"/>
      <c r="D131" s="485"/>
      <c r="E131" s="485"/>
      <c r="F131" s="485"/>
      <c r="G131" s="485"/>
      <c r="H131" s="485"/>
      <c r="I131" s="485"/>
      <c r="J131" s="485"/>
      <c r="K131" s="485"/>
      <c r="L131" s="485"/>
      <c r="M131" s="485"/>
      <c r="N131" s="485"/>
      <c r="O131" s="485"/>
    </row>
    <row r="132" spans="2:15" s="156" customFormat="1" x14ac:dyDescent="0.25">
      <c r="B132" s="167"/>
      <c r="C132" s="485"/>
      <c r="D132" s="485"/>
      <c r="E132" s="485"/>
      <c r="F132" s="485"/>
      <c r="G132" s="485"/>
      <c r="H132" s="485"/>
      <c r="I132" s="485"/>
      <c r="J132" s="485"/>
      <c r="K132" s="485"/>
      <c r="L132" s="485"/>
      <c r="M132" s="485"/>
      <c r="N132" s="485"/>
      <c r="O132" s="485"/>
    </row>
    <row r="133" spans="2:15" s="156" customFormat="1" x14ac:dyDescent="0.25">
      <c r="B133" s="167"/>
      <c r="C133" s="485"/>
      <c r="D133" s="485"/>
      <c r="E133" s="485"/>
      <c r="F133" s="485"/>
      <c r="G133" s="485"/>
      <c r="H133" s="485"/>
      <c r="I133" s="485"/>
      <c r="J133" s="485"/>
      <c r="K133" s="485"/>
      <c r="L133" s="485"/>
      <c r="M133" s="485"/>
      <c r="N133" s="485"/>
      <c r="O133" s="485"/>
    </row>
    <row r="134" spans="2:15" s="156" customFormat="1" x14ac:dyDescent="0.25">
      <c r="B134" s="167"/>
      <c r="C134" s="485"/>
      <c r="D134" s="485"/>
      <c r="E134" s="485"/>
      <c r="F134" s="485"/>
      <c r="G134" s="485"/>
      <c r="H134" s="485"/>
      <c r="I134" s="485"/>
      <c r="J134" s="485"/>
      <c r="K134" s="485"/>
      <c r="L134" s="485"/>
      <c r="M134" s="485"/>
      <c r="N134" s="485"/>
      <c r="O134" s="485"/>
    </row>
    <row r="135" spans="2:15" s="156" customFormat="1" x14ac:dyDescent="0.25">
      <c r="B135" s="167"/>
      <c r="C135" s="485"/>
      <c r="D135" s="485"/>
      <c r="E135" s="485"/>
      <c r="F135" s="485"/>
      <c r="G135" s="485"/>
      <c r="H135" s="485"/>
      <c r="I135" s="485"/>
      <c r="J135" s="485"/>
      <c r="K135" s="485"/>
      <c r="L135" s="485"/>
      <c r="M135" s="485"/>
      <c r="N135" s="485"/>
      <c r="O135" s="485"/>
    </row>
    <row r="136" spans="2:15" s="156" customFormat="1" x14ac:dyDescent="0.25">
      <c r="B136" s="167"/>
      <c r="C136" s="485"/>
      <c r="D136" s="485"/>
      <c r="E136" s="485"/>
      <c r="F136" s="485"/>
      <c r="G136" s="485"/>
      <c r="H136" s="485"/>
      <c r="I136" s="485"/>
      <c r="J136" s="485"/>
      <c r="K136" s="485"/>
      <c r="L136" s="485"/>
      <c r="M136" s="485"/>
      <c r="N136" s="485"/>
      <c r="O136" s="485"/>
    </row>
    <row r="137" spans="2:15" s="156" customFormat="1" x14ac:dyDescent="0.25">
      <c r="B137" s="167"/>
      <c r="C137" s="485"/>
      <c r="D137" s="485"/>
      <c r="E137" s="485"/>
      <c r="F137" s="485"/>
      <c r="G137" s="485"/>
      <c r="H137" s="485"/>
      <c r="I137" s="485"/>
      <c r="J137" s="485"/>
      <c r="K137" s="485"/>
      <c r="L137" s="485"/>
      <c r="M137" s="485"/>
      <c r="N137" s="485"/>
      <c r="O137" s="485"/>
    </row>
    <row r="138" spans="2:15" s="156" customFormat="1" x14ac:dyDescent="0.25">
      <c r="B138" s="167"/>
      <c r="C138" s="485"/>
      <c r="D138" s="485"/>
      <c r="E138" s="485"/>
      <c r="F138" s="485"/>
      <c r="G138" s="485"/>
      <c r="H138" s="485"/>
      <c r="I138" s="485"/>
      <c r="J138" s="485"/>
      <c r="K138" s="485"/>
      <c r="L138" s="485"/>
      <c r="M138" s="485"/>
      <c r="N138" s="485"/>
      <c r="O138" s="485"/>
    </row>
    <row r="139" spans="2:15" s="156" customFormat="1" x14ac:dyDescent="0.25">
      <c r="B139" s="167"/>
      <c r="C139" s="485"/>
      <c r="D139" s="485"/>
      <c r="E139" s="485"/>
      <c r="F139" s="485"/>
      <c r="G139" s="485"/>
      <c r="H139" s="485"/>
      <c r="I139" s="485"/>
      <c r="J139" s="485"/>
      <c r="K139" s="485"/>
      <c r="L139" s="485"/>
      <c r="M139" s="485"/>
      <c r="N139" s="485"/>
      <c r="O139" s="485"/>
    </row>
    <row r="140" spans="2:15" s="156" customFormat="1" x14ac:dyDescent="0.25">
      <c r="B140" s="167"/>
      <c r="C140" s="485"/>
      <c r="D140" s="485"/>
      <c r="E140" s="485"/>
      <c r="F140" s="485"/>
      <c r="G140" s="485"/>
      <c r="H140" s="485"/>
      <c r="I140" s="485"/>
      <c r="J140" s="485"/>
      <c r="K140" s="485"/>
      <c r="L140" s="485"/>
      <c r="M140" s="485"/>
      <c r="N140" s="485"/>
      <c r="O140" s="485"/>
    </row>
    <row r="141" spans="2:15" s="156" customFormat="1" x14ac:dyDescent="0.25">
      <c r="B141" s="167"/>
      <c r="C141" s="485"/>
      <c r="D141" s="485"/>
      <c r="E141" s="485"/>
      <c r="F141" s="485"/>
      <c r="G141" s="485"/>
      <c r="H141" s="485"/>
      <c r="I141" s="485"/>
      <c r="J141" s="485"/>
      <c r="K141" s="485"/>
      <c r="L141" s="485"/>
      <c r="M141" s="485"/>
      <c r="N141" s="485"/>
      <c r="O141" s="485"/>
    </row>
    <row r="142" spans="2:15" s="156" customFormat="1" x14ac:dyDescent="0.25">
      <c r="B142" s="167"/>
      <c r="C142" s="485"/>
      <c r="D142" s="485"/>
      <c r="E142" s="485"/>
      <c r="F142" s="485"/>
      <c r="G142" s="485"/>
      <c r="H142" s="485"/>
      <c r="I142" s="485"/>
      <c r="J142" s="485"/>
      <c r="K142" s="485"/>
      <c r="L142" s="485"/>
      <c r="M142" s="485"/>
      <c r="N142" s="485"/>
      <c r="O142" s="485"/>
    </row>
    <row r="143" spans="2:15" s="156" customFormat="1" x14ac:dyDescent="0.25">
      <c r="B143" s="167"/>
      <c r="C143" s="485"/>
      <c r="D143" s="485"/>
      <c r="E143" s="485"/>
      <c r="F143" s="485"/>
      <c r="G143" s="485"/>
      <c r="H143" s="485"/>
      <c r="I143" s="485"/>
      <c r="J143" s="485"/>
      <c r="K143" s="485"/>
      <c r="L143" s="485"/>
      <c r="M143" s="485"/>
      <c r="N143" s="485"/>
      <c r="O143" s="485"/>
    </row>
  </sheetData>
  <hyperlinks>
    <hyperlink ref="A1" location="Contents!A1" tooltip="Contents Page" display="Return to Contents Page"/>
    <hyperlink ref="P2" location="'5.4'!A107" display="(Go to Map)"/>
  </hyperlinks>
  <pageMargins left="0.39370078740157483" right="0.27559055118110237" top="0.31496062992125984" bottom="0.31496062992125984" header="0.31496062992125984" footer="0.31496062992125984"/>
  <pageSetup paperSize="9" scale="67" fitToHeight="4" orientation="portrait" r:id="rId1"/>
  <rowBreaks count="1" manualBreakCount="1">
    <brk id="42"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V125"/>
  <sheetViews>
    <sheetView showGridLines="0" zoomScale="85" zoomScaleNormal="85" workbookViewId="0">
      <pane xSplit="1" topLeftCell="B1" activePane="topRight" state="frozen"/>
      <selection pane="topRight" activeCell="A2" sqref="A2"/>
    </sheetView>
  </sheetViews>
  <sheetFormatPr defaultColWidth="9.1796875" defaultRowHeight="12.5" x14ac:dyDescent="0.25"/>
  <cols>
    <col min="1" max="1" width="41.81640625" style="102" customWidth="1"/>
    <col min="2" max="2" width="10.1796875" style="103" customWidth="1"/>
    <col min="3" max="3" width="10.81640625" style="143" customWidth="1"/>
    <col min="4" max="5" width="11" style="143" customWidth="1"/>
    <col min="6" max="8" width="10.1796875" style="143" customWidth="1"/>
    <col min="9" max="9" width="10.7265625" style="143" customWidth="1"/>
    <col min="10" max="11" width="11" style="143" customWidth="1"/>
    <col min="12" max="13" width="10.1796875" style="143" customWidth="1"/>
    <col min="14" max="14" width="10.1796875" style="102" customWidth="1"/>
    <col min="15" max="15" width="10.81640625" style="102" customWidth="1"/>
    <col min="16" max="17" width="11" style="102" customWidth="1"/>
    <col min="18" max="19" width="10.1796875" style="102" customWidth="1"/>
    <col min="20" max="20" width="16.81640625" style="102" bestFit="1" customWidth="1"/>
    <col min="21" max="21" width="3.54296875" style="102" customWidth="1"/>
    <col min="22" max="16384" width="9.1796875" style="102"/>
  </cols>
  <sheetData>
    <row r="1" spans="1:22" ht="16.5" customHeight="1" x14ac:dyDescent="0.25">
      <c r="A1" s="74" t="s">
        <v>77</v>
      </c>
    </row>
    <row r="2" spans="1:22" ht="16.399999999999999" customHeight="1" x14ac:dyDescent="0.3">
      <c r="A2" s="500" t="s">
        <v>747</v>
      </c>
      <c r="V2" s="346" t="s">
        <v>156</v>
      </c>
    </row>
    <row r="3" spans="1:22" s="382" customFormat="1" ht="16.399999999999999" customHeight="1" x14ac:dyDescent="0.3">
      <c r="A3" s="500" t="s">
        <v>748</v>
      </c>
      <c r="B3" s="103"/>
      <c r="C3" s="143"/>
      <c r="D3" s="143"/>
      <c r="E3" s="143"/>
      <c r="F3" s="143"/>
      <c r="G3" s="143"/>
      <c r="H3" s="143"/>
      <c r="I3" s="143"/>
      <c r="J3" s="143"/>
      <c r="K3" s="143"/>
      <c r="L3" s="143"/>
      <c r="M3" s="143"/>
      <c r="O3" s="346"/>
    </row>
    <row r="4" spans="1:22" x14ac:dyDescent="0.25">
      <c r="A4" s="879"/>
      <c r="B4" s="706" t="s">
        <v>177</v>
      </c>
      <c r="C4" s="704"/>
      <c r="D4" s="704"/>
      <c r="E4" s="704"/>
      <c r="F4" s="704"/>
      <c r="G4" s="705"/>
      <c r="H4" s="706" t="s">
        <v>178</v>
      </c>
      <c r="I4" s="704"/>
      <c r="J4" s="704"/>
      <c r="K4" s="704"/>
      <c r="L4" s="704"/>
      <c r="M4" s="705"/>
      <c r="N4" s="706" t="s">
        <v>158</v>
      </c>
      <c r="O4" s="704"/>
      <c r="P4" s="704"/>
      <c r="Q4" s="704"/>
      <c r="R4" s="704"/>
      <c r="S4" s="705"/>
      <c r="T4" s="701" t="s">
        <v>43</v>
      </c>
    </row>
    <row r="5" spans="1:22" s="106" customFormat="1" ht="45" customHeight="1" x14ac:dyDescent="0.3">
      <c r="A5" s="880"/>
      <c r="B5" s="489" t="s">
        <v>159</v>
      </c>
      <c r="C5" s="490" t="s">
        <v>160</v>
      </c>
      <c r="D5" s="490" t="s">
        <v>161</v>
      </c>
      <c r="E5" s="490" t="s">
        <v>503</v>
      </c>
      <c r="F5" s="490" t="s">
        <v>504</v>
      </c>
      <c r="G5" s="491" t="s">
        <v>51</v>
      </c>
      <c r="H5" s="489" t="s">
        <v>159</v>
      </c>
      <c r="I5" s="490" t="s">
        <v>160</v>
      </c>
      <c r="J5" s="490" t="s">
        <v>161</v>
      </c>
      <c r="K5" s="490" t="s">
        <v>503</v>
      </c>
      <c r="L5" s="490" t="s">
        <v>504</v>
      </c>
      <c r="M5" s="491" t="s">
        <v>51</v>
      </c>
      <c r="N5" s="489" t="s">
        <v>159</v>
      </c>
      <c r="O5" s="490" t="s">
        <v>160</v>
      </c>
      <c r="P5" s="490" t="s">
        <v>161</v>
      </c>
      <c r="Q5" s="490" t="s">
        <v>503</v>
      </c>
      <c r="R5" s="490" t="s">
        <v>504</v>
      </c>
      <c r="S5" s="491" t="s">
        <v>51</v>
      </c>
      <c r="T5" s="702"/>
    </row>
    <row r="6" spans="1:22" ht="21" customHeight="1" x14ac:dyDescent="0.25">
      <c r="A6" s="410" t="s">
        <v>406</v>
      </c>
      <c r="B6" s="468">
        <v>69</v>
      </c>
      <c r="C6" s="426">
        <v>20</v>
      </c>
      <c r="D6" s="426">
        <v>757</v>
      </c>
      <c r="E6" s="426">
        <v>97</v>
      </c>
      <c r="F6" s="426">
        <v>35</v>
      </c>
      <c r="G6" s="454">
        <v>978</v>
      </c>
      <c r="H6" s="468">
        <v>48</v>
      </c>
      <c r="I6" s="426">
        <v>14</v>
      </c>
      <c r="J6" s="426">
        <v>216</v>
      </c>
      <c r="K6" s="426">
        <v>49</v>
      </c>
      <c r="L6" s="426">
        <v>17</v>
      </c>
      <c r="M6" s="454">
        <v>344</v>
      </c>
      <c r="N6" s="468">
        <v>675</v>
      </c>
      <c r="O6" s="426">
        <v>210</v>
      </c>
      <c r="P6" s="426">
        <v>387</v>
      </c>
      <c r="Q6" s="426">
        <v>58</v>
      </c>
      <c r="R6" s="426">
        <v>89</v>
      </c>
      <c r="S6" s="454">
        <v>1419</v>
      </c>
      <c r="T6" s="449">
        <v>2741</v>
      </c>
      <c r="U6" s="382"/>
    </row>
    <row r="7" spans="1:22" ht="21" customHeight="1" x14ac:dyDescent="0.25">
      <c r="A7" s="109" t="s">
        <v>421</v>
      </c>
      <c r="B7" s="363">
        <v>44</v>
      </c>
      <c r="C7" s="414">
        <v>11</v>
      </c>
      <c r="D7" s="414">
        <v>514</v>
      </c>
      <c r="E7" s="414">
        <v>92</v>
      </c>
      <c r="F7" s="414">
        <v>37</v>
      </c>
      <c r="G7" s="585">
        <v>698</v>
      </c>
      <c r="H7" s="363">
        <v>38</v>
      </c>
      <c r="I7" s="414">
        <v>15</v>
      </c>
      <c r="J7" s="414">
        <v>165</v>
      </c>
      <c r="K7" s="414">
        <v>59</v>
      </c>
      <c r="L7" s="414">
        <v>16</v>
      </c>
      <c r="M7" s="585">
        <v>293</v>
      </c>
      <c r="N7" s="363">
        <v>620</v>
      </c>
      <c r="O7" s="414">
        <v>184</v>
      </c>
      <c r="P7" s="414">
        <v>279</v>
      </c>
      <c r="Q7" s="414">
        <v>66</v>
      </c>
      <c r="R7" s="414">
        <v>82</v>
      </c>
      <c r="S7" s="585">
        <v>1231</v>
      </c>
      <c r="T7" s="586">
        <v>2222</v>
      </c>
      <c r="U7" s="382"/>
    </row>
    <row r="8" spans="1:22" ht="21" customHeight="1" x14ac:dyDescent="0.25">
      <c r="A8" s="410" t="s">
        <v>422</v>
      </c>
      <c r="B8" s="453">
        <v>54</v>
      </c>
      <c r="C8" s="412">
        <v>15</v>
      </c>
      <c r="D8" s="412">
        <v>479</v>
      </c>
      <c r="E8" s="412">
        <v>100</v>
      </c>
      <c r="F8" s="412">
        <v>32</v>
      </c>
      <c r="G8" s="448">
        <v>680</v>
      </c>
      <c r="H8" s="616">
        <v>34</v>
      </c>
      <c r="I8" s="397">
        <v>9</v>
      </c>
      <c r="J8" s="397">
        <v>127</v>
      </c>
      <c r="K8" s="397">
        <v>35</v>
      </c>
      <c r="L8" s="397">
        <v>19</v>
      </c>
      <c r="M8" s="448">
        <v>224</v>
      </c>
      <c r="N8" s="453">
        <v>547</v>
      </c>
      <c r="O8" s="412">
        <v>186</v>
      </c>
      <c r="P8" s="412">
        <v>276</v>
      </c>
      <c r="Q8" s="412">
        <v>41</v>
      </c>
      <c r="R8" s="412">
        <v>94</v>
      </c>
      <c r="S8" s="448">
        <v>1144</v>
      </c>
      <c r="T8" s="450">
        <v>2048</v>
      </c>
      <c r="U8" s="382"/>
    </row>
    <row r="9" spans="1:22" s="385" customFormat="1" ht="21" customHeight="1" x14ac:dyDescent="0.25">
      <c r="A9" s="411" t="s">
        <v>424</v>
      </c>
      <c r="B9" s="363">
        <v>167</v>
      </c>
      <c r="C9" s="414">
        <v>46</v>
      </c>
      <c r="D9" s="414">
        <v>1750</v>
      </c>
      <c r="E9" s="414">
        <v>289</v>
      </c>
      <c r="F9" s="414">
        <v>104</v>
      </c>
      <c r="G9" s="585">
        <v>2356</v>
      </c>
      <c r="H9" s="363">
        <v>120</v>
      </c>
      <c r="I9" s="414">
        <v>38</v>
      </c>
      <c r="J9" s="414">
        <v>508</v>
      </c>
      <c r="K9" s="414">
        <v>143</v>
      </c>
      <c r="L9" s="414">
        <v>52</v>
      </c>
      <c r="M9" s="585">
        <v>861</v>
      </c>
      <c r="N9" s="363">
        <v>1842</v>
      </c>
      <c r="O9" s="414">
        <v>580</v>
      </c>
      <c r="P9" s="414">
        <v>942</v>
      </c>
      <c r="Q9" s="414">
        <v>165</v>
      </c>
      <c r="R9" s="414">
        <v>265</v>
      </c>
      <c r="S9" s="585">
        <v>3794</v>
      </c>
      <c r="T9" s="586">
        <v>7011</v>
      </c>
    </row>
    <row r="10" spans="1:22" s="385" customFormat="1" ht="21" customHeight="1" x14ac:dyDescent="0.25">
      <c r="A10" s="421" t="s">
        <v>194</v>
      </c>
      <c r="B10" s="453">
        <v>54</v>
      </c>
      <c r="C10" s="412">
        <v>12</v>
      </c>
      <c r="D10" s="412">
        <v>545</v>
      </c>
      <c r="E10" s="412">
        <v>121</v>
      </c>
      <c r="F10" s="412">
        <v>29</v>
      </c>
      <c r="G10" s="448">
        <v>761</v>
      </c>
      <c r="H10" s="616">
        <v>47</v>
      </c>
      <c r="I10" s="397">
        <v>12</v>
      </c>
      <c r="J10" s="397">
        <v>192</v>
      </c>
      <c r="K10" s="397">
        <v>52</v>
      </c>
      <c r="L10" s="397">
        <v>18</v>
      </c>
      <c r="M10" s="448">
        <v>321</v>
      </c>
      <c r="N10" s="453">
        <v>610</v>
      </c>
      <c r="O10" s="412">
        <v>238</v>
      </c>
      <c r="P10" s="412">
        <v>318</v>
      </c>
      <c r="Q10" s="412">
        <v>63</v>
      </c>
      <c r="R10" s="412">
        <v>105</v>
      </c>
      <c r="S10" s="448">
        <v>1334</v>
      </c>
      <c r="T10" s="450">
        <v>2416</v>
      </c>
    </row>
    <row r="11" spans="1:22" s="385" customFormat="1" ht="21" customHeight="1" x14ac:dyDescent="0.25">
      <c r="A11" s="411" t="s">
        <v>659</v>
      </c>
      <c r="B11" s="337">
        <v>0</v>
      </c>
      <c r="C11" s="337">
        <v>3</v>
      </c>
      <c r="D11" s="337">
        <v>-66</v>
      </c>
      <c r="E11" s="337">
        <v>-21</v>
      </c>
      <c r="F11" s="337">
        <v>3</v>
      </c>
      <c r="G11" s="585">
        <v>-81</v>
      </c>
      <c r="H11" s="337">
        <v>-13</v>
      </c>
      <c r="I11" s="337">
        <v>-3</v>
      </c>
      <c r="J11" s="337">
        <v>-65</v>
      </c>
      <c r="K11" s="337">
        <v>-17</v>
      </c>
      <c r="L11" s="337">
        <v>1</v>
      </c>
      <c r="M11" s="585">
        <v>-97</v>
      </c>
      <c r="N11" s="337">
        <v>-63</v>
      </c>
      <c r="O11" s="337">
        <v>-52</v>
      </c>
      <c r="P11" s="337">
        <v>-42</v>
      </c>
      <c r="Q11" s="337">
        <v>-22</v>
      </c>
      <c r="R11" s="337">
        <v>-11</v>
      </c>
      <c r="S11" s="585">
        <v>-190</v>
      </c>
      <c r="T11" s="585">
        <v>-368</v>
      </c>
    </row>
    <row r="12" spans="1:22" s="385" customFormat="1" ht="21" customHeight="1" x14ac:dyDescent="0.25">
      <c r="A12" s="410" t="s">
        <v>660</v>
      </c>
      <c r="B12" s="510">
        <v>10</v>
      </c>
      <c r="C12" s="510">
        <v>4</v>
      </c>
      <c r="D12" s="510">
        <v>-35</v>
      </c>
      <c r="E12" s="510">
        <v>8</v>
      </c>
      <c r="F12" s="510">
        <v>-5</v>
      </c>
      <c r="G12" s="448">
        <v>-18</v>
      </c>
      <c r="H12" s="510">
        <v>-4</v>
      </c>
      <c r="I12" s="510">
        <v>-6</v>
      </c>
      <c r="J12" s="510">
        <v>-38</v>
      </c>
      <c r="K12" s="510">
        <v>-24</v>
      </c>
      <c r="L12" s="510">
        <v>3</v>
      </c>
      <c r="M12" s="448">
        <v>-69</v>
      </c>
      <c r="N12" s="510">
        <v>-73</v>
      </c>
      <c r="O12" s="510">
        <v>2</v>
      </c>
      <c r="P12" s="510">
        <v>-3</v>
      </c>
      <c r="Q12" s="510">
        <v>-25</v>
      </c>
      <c r="R12" s="510">
        <v>12</v>
      </c>
      <c r="S12" s="448">
        <v>-87</v>
      </c>
      <c r="T12" s="448">
        <v>-174</v>
      </c>
    </row>
    <row r="13" spans="1:22" s="382" customFormat="1" x14ac:dyDescent="0.25">
      <c r="A13" s="99" t="s">
        <v>76</v>
      </c>
      <c r="B13" s="266"/>
      <c r="C13" s="267"/>
      <c r="D13" s="267"/>
      <c r="E13" s="267"/>
      <c r="F13" s="267"/>
      <c r="G13" s="267"/>
      <c r="H13" s="267"/>
      <c r="I13" s="267"/>
      <c r="J13" s="267"/>
      <c r="K13" s="572"/>
      <c r="L13" s="572"/>
      <c r="M13" s="573"/>
      <c r="N13" s="574"/>
      <c r="O13" s="574"/>
      <c r="P13" s="574"/>
      <c r="Q13" s="574"/>
      <c r="R13" s="574"/>
      <c r="S13" s="574"/>
      <c r="T13" s="574"/>
    </row>
    <row r="14" spans="1:22" s="382" customFormat="1" ht="16.399999999999999" customHeight="1" x14ac:dyDescent="0.3">
      <c r="A14" s="500" t="s">
        <v>749</v>
      </c>
      <c r="B14" s="103"/>
      <c r="C14" s="143"/>
      <c r="D14" s="143"/>
      <c r="E14" s="143"/>
      <c r="F14" s="143"/>
      <c r="G14" s="143"/>
      <c r="H14" s="143"/>
      <c r="I14" s="143"/>
      <c r="J14" s="143"/>
      <c r="K14" s="143"/>
      <c r="L14" s="143"/>
      <c r="M14" s="143"/>
      <c r="O14" s="346"/>
    </row>
    <row r="15" spans="1:22" s="382" customFormat="1" x14ac:dyDescent="0.25">
      <c r="A15" s="879"/>
      <c r="B15" s="706" t="s">
        <v>177</v>
      </c>
      <c r="C15" s="704"/>
      <c r="D15" s="704"/>
      <c r="E15" s="704"/>
      <c r="F15" s="704"/>
      <c r="G15" s="705"/>
      <c r="H15" s="706" t="s">
        <v>178</v>
      </c>
      <c r="I15" s="704"/>
      <c r="J15" s="704"/>
      <c r="K15" s="704"/>
      <c r="L15" s="704"/>
      <c r="M15" s="705"/>
      <c r="N15" s="706" t="s">
        <v>158</v>
      </c>
      <c r="O15" s="704"/>
      <c r="P15" s="704"/>
      <c r="Q15" s="704"/>
      <c r="R15" s="704"/>
      <c r="S15" s="705"/>
      <c r="T15" s="701" t="s">
        <v>43</v>
      </c>
    </row>
    <row r="16" spans="1:22" s="382" customFormat="1" ht="45" customHeight="1" x14ac:dyDescent="0.25">
      <c r="A16" s="880"/>
      <c r="B16" s="489" t="s">
        <v>159</v>
      </c>
      <c r="C16" s="490" t="s">
        <v>160</v>
      </c>
      <c r="D16" s="490" t="s">
        <v>161</v>
      </c>
      <c r="E16" s="490" t="s">
        <v>503</v>
      </c>
      <c r="F16" s="490" t="s">
        <v>504</v>
      </c>
      <c r="G16" s="491" t="s">
        <v>51</v>
      </c>
      <c r="H16" s="489" t="s">
        <v>159</v>
      </c>
      <c r="I16" s="490" t="s">
        <v>160</v>
      </c>
      <c r="J16" s="490" t="s">
        <v>161</v>
      </c>
      <c r="K16" s="490" t="s">
        <v>503</v>
      </c>
      <c r="L16" s="490" t="s">
        <v>504</v>
      </c>
      <c r="M16" s="491" t="s">
        <v>51</v>
      </c>
      <c r="N16" s="489" t="s">
        <v>159</v>
      </c>
      <c r="O16" s="490" t="s">
        <v>160</v>
      </c>
      <c r="P16" s="490" t="s">
        <v>161</v>
      </c>
      <c r="Q16" s="490" t="s">
        <v>503</v>
      </c>
      <c r="R16" s="490" t="s">
        <v>504</v>
      </c>
      <c r="S16" s="491" t="s">
        <v>51</v>
      </c>
      <c r="T16" s="702"/>
    </row>
    <row r="17" spans="1:21" ht="21" customHeight="1" x14ac:dyDescent="0.25">
      <c r="A17" s="410" t="s">
        <v>406</v>
      </c>
      <c r="B17" s="468">
        <v>56</v>
      </c>
      <c r="C17" s="426">
        <v>10</v>
      </c>
      <c r="D17" s="426">
        <v>673</v>
      </c>
      <c r="E17" s="426">
        <v>99</v>
      </c>
      <c r="F17" s="426">
        <v>32</v>
      </c>
      <c r="G17" s="454">
        <v>870</v>
      </c>
      <c r="H17" s="468">
        <v>34</v>
      </c>
      <c r="I17" s="426">
        <v>13</v>
      </c>
      <c r="J17" s="426">
        <v>169</v>
      </c>
      <c r="K17" s="426">
        <v>37</v>
      </c>
      <c r="L17" s="426">
        <v>18</v>
      </c>
      <c r="M17" s="454">
        <v>271</v>
      </c>
      <c r="N17" s="468">
        <v>554</v>
      </c>
      <c r="O17" s="426">
        <v>200</v>
      </c>
      <c r="P17" s="426">
        <v>362</v>
      </c>
      <c r="Q17" s="426">
        <v>55</v>
      </c>
      <c r="R17" s="426">
        <v>91</v>
      </c>
      <c r="S17" s="454">
        <v>1262</v>
      </c>
      <c r="T17" s="449">
        <v>2403</v>
      </c>
      <c r="U17" s="382"/>
    </row>
    <row r="18" spans="1:21" s="385" customFormat="1" ht="21" customHeight="1" x14ac:dyDescent="0.25">
      <c r="A18" s="109" t="s">
        <v>421</v>
      </c>
      <c r="B18" s="363">
        <v>28</v>
      </c>
      <c r="C18" s="414">
        <v>8</v>
      </c>
      <c r="D18" s="414">
        <v>657</v>
      </c>
      <c r="E18" s="414">
        <v>80</v>
      </c>
      <c r="F18" s="414">
        <v>24</v>
      </c>
      <c r="G18" s="585">
        <v>797</v>
      </c>
      <c r="H18" s="363">
        <v>30</v>
      </c>
      <c r="I18" s="414">
        <v>9</v>
      </c>
      <c r="J18" s="414">
        <v>230</v>
      </c>
      <c r="K18" s="414">
        <v>41</v>
      </c>
      <c r="L18" s="414">
        <v>13</v>
      </c>
      <c r="M18" s="585">
        <v>323</v>
      </c>
      <c r="N18" s="363">
        <v>524</v>
      </c>
      <c r="O18" s="414">
        <v>161</v>
      </c>
      <c r="P18" s="414">
        <v>356</v>
      </c>
      <c r="Q18" s="414">
        <v>38</v>
      </c>
      <c r="R18" s="414">
        <v>89</v>
      </c>
      <c r="S18" s="585">
        <v>1168</v>
      </c>
      <c r="T18" s="586">
        <v>2288</v>
      </c>
    </row>
    <row r="19" spans="1:21" ht="21" customHeight="1" x14ac:dyDescent="0.25">
      <c r="A19" s="410" t="s">
        <v>422</v>
      </c>
      <c r="B19" s="453">
        <v>49</v>
      </c>
      <c r="C19" s="412">
        <v>16</v>
      </c>
      <c r="D19" s="412">
        <v>574</v>
      </c>
      <c r="E19" s="412">
        <v>78</v>
      </c>
      <c r="F19" s="412">
        <v>35</v>
      </c>
      <c r="G19" s="448">
        <v>752</v>
      </c>
      <c r="H19" s="616">
        <v>40</v>
      </c>
      <c r="I19" s="397">
        <v>13</v>
      </c>
      <c r="J19" s="397">
        <v>170</v>
      </c>
      <c r="K19" s="397">
        <v>39</v>
      </c>
      <c r="L19" s="397">
        <v>19</v>
      </c>
      <c r="M19" s="448">
        <v>281</v>
      </c>
      <c r="N19" s="453">
        <v>572</v>
      </c>
      <c r="O19" s="412">
        <v>178</v>
      </c>
      <c r="P19" s="412">
        <v>310</v>
      </c>
      <c r="Q19" s="412">
        <v>46</v>
      </c>
      <c r="R19" s="412">
        <v>84</v>
      </c>
      <c r="S19" s="448">
        <v>1190</v>
      </c>
      <c r="T19" s="450">
        <v>2223</v>
      </c>
      <c r="U19" s="382"/>
    </row>
    <row r="20" spans="1:21" s="382" customFormat="1" ht="21" customHeight="1" x14ac:dyDescent="0.25">
      <c r="A20" s="411" t="s">
        <v>424</v>
      </c>
      <c r="B20" s="363">
        <v>133</v>
      </c>
      <c r="C20" s="414">
        <v>34</v>
      </c>
      <c r="D20" s="414">
        <v>1904</v>
      </c>
      <c r="E20" s="414">
        <v>257</v>
      </c>
      <c r="F20" s="414">
        <v>91</v>
      </c>
      <c r="G20" s="585">
        <v>2419</v>
      </c>
      <c r="H20" s="363">
        <v>104</v>
      </c>
      <c r="I20" s="414">
        <v>35</v>
      </c>
      <c r="J20" s="414">
        <v>569</v>
      </c>
      <c r="K20" s="414">
        <v>117</v>
      </c>
      <c r="L20" s="414">
        <v>50</v>
      </c>
      <c r="M20" s="585">
        <v>875</v>
      </c>
      <c r="N20" s="363">
        <v>1650</v>
      </c>
      <c r="O20" s="414">
        <v>539</v>
      </c>
      <c r="P20" s="414">
        <v>1028</v>
      </c>
      <c r="Q20" s="414">
        <v>139</v>
      </c>
      <c r="R20" s="414">
        <v>264</v>
      </c>
      <c r="S20" s="585">
        <v>3620</v>
      </c>
      <c r="T20" s="586">
        <v>6914</v>
      </c>
    </row>
    <row r="21" spans="1:21" s="385" customFormat="1" ht="21" customHeight="1" x14ac:dyDescent="0.25">
      <c r="A21" s="421" t="s">
        <v>194</v>
      </c>
      <c r="B21" s="453">
        <v>52</v>
      </c>
      <c r="C21" s="412">
        <v>9</v>
      </c>
      <c r="D21" s="412">
        <v>498</v>
      </c>
      <c r="E21" s="412">
        <v>83</v>
      </c>
      <c r="F21" s="412">
        <v>31</v>
      </c>
      <c r="G21" s="448">
        <v>673</v>
      </c>
      <c r="H21" s="616">
        <v>28</v>
      </c>
      <c r="I21" s="397">
        <v>7</v>
      </c>
      <c r="J21" s="397">
        <v>152</v>
      </c>
      <c r="K21" s="397">
        <v>50</v>
      </c>
      <c r="L21" s="397">
        <v>17</v>
      </c>
      <c r="M21" s="448">
        <v>254</v>
      </c>
      <c r="N21" s="453">
        <v>492</v>
      </c>
      <c r="O21" s="412">
        <v>183</v>
      </c>
      <c r="P21" s="412">
        <v>297</v>
      </c>
      <c r="Q21" s="412">
        <v>32</v>
      </c>
      <c r="R21" s="412">
        <v>90</v>
      </c>
      <c r="S21" s="448">
        <v>1094</v>
      </c>
      <c r="T21" s="450">
        <v>2021</v>
      </c>
    </row>
    <row r="22" spans="1:21" ht="21" customHeight="1" x14ac:dyDescent="0.25">
      <c r="A22" s="411" t="s">
        <v>659</v>
      </c>
      <c r="B22" s="337">
        <v>-3</v>
      </c>
      <c r="C22" s="337">
        <v>7</v>
      </c>
      <c r="D22" s="337">
        <v>76</v>
      </c>
      <c r="E22" s="337">
        <v>-5</v>
      </c>
      <c r="F22" s="337">
        <v>4</v>
      </c>
      <c r="G22" s="585">
        <v>79</v>
      </c>
      <c r="H22" s="337">
        <v>12</v>
      </c>
      <c r="I22" s="337">
        <v>6</v>
      </c>
      <c r="J22" s="337">
        <v>18</v>
      </c>
      <c r="K22" s="337">
        <v>-11</v>
      </c>
      <c r="L22" s="337">
        <v>2</v>
      </c>
      <c r="M22" s="585">
        <v>27</v>
      </c>
      <c r="N22" s="337">
        <v>80</v>
      </c>
      <c r="O22" s="337">
        <v>-5</v>
      </c>
      <c r="P22" s="337">
        <v>13</v>
      </c>
      <c r="Q22" s="337">
        <v>14</v>
      </c>
      <c r="R22" s="337">
        <v>-6</v>
      </c>
      <c r="S22" s="585">
        <v>96</v>
      </c>
      <c r="T22" s="585">
        <v>202</v>
      </c>
      <c r="U22" s="382"/>
    </row>
    <row r="23" spans="1:21" s="385" customFormat="1" ht="21" customHeight="1" x14ac:dyDescent="0.25">
      <c r="A23" s="410" t="s">
        <v>660</v>
      </c>
      <c r="B23" s="510">
        <v>21</v>
      </c>
      <c r="C23" s="510">
        <v>8</v>
      </c>
      <c r="D23" s="510">
        <v>-83</v>
      </c>
      <c r="E23" s="510">
        <v>-2</v>
      </c>
      <c r="F23" s="510">
        <v>11</v>
      </c>
      <c r="G23" s="448">
        <v>-45</v>
      </c>
      <c r="H23" s="510">
        <v>10</v>
      </c>
      <c r="I23" s="510">
        <v>4</v>
      </c>
      <c r="J23" s="510">
        <v>-60</v>
      </c>
      <c r="K23" s="510">
        <v>-2</v>
      </c>
      <c r="L23" s="510">
        <v>6</v>
      </c>
      <c r="M23" s="448">
        <v>-42</v>
      </c>
      <c r="N23" s="510">
        <v>48</v>
      </c>
      <c r="O23" s="510">
        <v>17</v>
      </c>
      <c r="P23" s="510">
        <v>-46</v>
      </c>
      <c r="Q23" s="510">
        <v>8</v>
      </c>
      <c r="R23" s="510">
        <v>-5</v>
      </c>
      <c r="S23" s="448">
        <v>22</v>
      </c>
      <c r="T23" s="448">
        <v>-65</v>
      </c>
    </row>
    <row r="24" spans="1:21" s="382" customFormat="1" x14ac:dyDescent="0.25">
      <c r="A24" s="99" t="s">
        <v>76</v>
      </c>
      <c r="B24" s="266"/>
      <c r="C24" s="267"/>
      <c r="D24" s="267"/>
      <c r="E24" s="267"/>
      <c r="F24" s="267"/>
      <c r="G24" s="267"/>
      <c r="H24" s="267"/>
      <c r="I24" s="267"/>
      <c r="J24" s="267"/>
      <c r="K24" s="572"/>
      <c r="L24" s="572"/>
      <c r="M24" s="573"/>
      <c r="N24" s="574"/>
      <c r="O24" s="574"/>
      <c r="P24" s="574"/>
      <c r="Q24" s="574"/>
      <c r="R24" s="574"/>
      <c r="S24" s="574"/>
      <c r="T24" s="574"/>
    </row>
    <row r="25" spans="1:21" s="382" customFormat="1" ht="16.399999999999999" customHeight="1" x14ac:dyDescent="0.3">
      <c r="A25" s="500" t="s">
        <v>750</v>
      </c>
      <c r="B25" s="103"/>
      <c r="C25" s="143"/>
      <c r="D25" s="143"/>
      <c r="E25" s="143"/>
      <c r="F25" s="143"/>
      <c r="G25" s="143"/>
      <c r="H25" s="143"/>
      <c r="I25" s="143"/>
      <c r="J25" s="143"/>
      <c r="K25" s="143"/>
      <c r="L25" s="143"/>
      <c r="M25" s="143"/>
      <c r="O25" s="346"/>
    </row>
    <row r="26" spans="1:21" s="382" customFormat="1" x14ac:dyDescent="0.25">
      <c r="A26" s="879"/>
      <c r="B26" s="706" t="s">
        <v>177</v>
      </c>
      <c r="C26" s="704"/>
      <c r="D26" s="704"/>
      <c r="E26" s="704"/>
      <c r="F26" s="704"/>
      <c r="G26" s="705"/>
      <c r="H26" s="706" t="s">
        <v>178</v>
      </c>
      <c r="I26" s="704"/>
      <c r="J26" s="704"/>
      <c r="K26" s="704"/>
      <c r="L26" s="704"/>
      <c r="M26" s="705"/>
      <c r="N26" s="706" t="s">
        <v>158</v>
      </c>
      <c r="O26" s="704"/>
      <c r="P26" s="704"/>
      <c r="Q26" s="704"/>
      <c r="R26" s="704"/>
      <c r="S26" s="705"/>
      <c r="T26" s="701" t="s">
        <v>43</v>
      </c>
    </row>
    <row r="27" spans="1:21" s="382" customFormat="1" ht="45" customHeight="1" x14ac:dyDescent="0.25">
      <c r="A27" s="880"/>
      <c r="B27" s="489" t="s">
        <v>159</v>
      </c>
      <c r="C27" s="490" t="s">
        <v>160</v>
      </c>
      <c r="D27" s="490" t="s">
        <v>161</v>
      </c>
      <c r="E27" s="490" t="s">
        <v>503</v>
      </c>
      <c r="F27" s="490" t="s">
        <v>504</v>
      </c>
      <c r="G27" s="491" t="s">
        <v>51</v>
      </c>
      <c r="H27" s="489" t="s">
        <v>159</v>
      </c>
      <c r="I27" s="490" t="s">
        <v>160</v>
      </c>
      <c r="J27" s="490" t="s">
        <v>161</v>
      </c>
      <c r="K27" s="490" t="s">
        <v>503</v>
      </c>
      <c r="L27" s="490" t="s">
        <v>504</v>
      </c>
      <c r="M27" s="491" t="s">
        <v>51</v>
      </c>
      <c r="N27" s="489" t="s">
        <v>159</v>
      </c>
      <c r="O27" s="490" t="s">
        <v>160</v>
      </c>
      <c r="P27" s="490" t="s">
        <v>161</v>
      </c>
      <c r="Q27" s="490" t="s">
        <v>503</v>
      </c>
      <c r="R27" s="490" t="s">
        <v>504</v>
      </c>
      <c r="S27" s="491" t="s">
        <v>51</v>
      </c>
      <c r="T27" s="702"/>
    </row>
    <row r="28" spans="1:21" ht="21" customHeight="1" x14ac:dyDescent="0.25">
      <c r="A28" s="410" t="s">
        <v>406</v>
      </c>
      <c r="B28" s="468">
        <v>54</v>
      </c>
      <c r="C28" s="426">
        <v>9</v>
      </c>
      <c r="D28" s="426">
        <v>667</v>
      </c>
      <c r="E28" s="426">
        <v>88</v>
      </c>
      <c r="F28" s="426">
        <v>32</v>
      </c>
      <c r="G28" s="454">
        <v>850</v>
      </c>
      <c r="H28" s="468">
        <v>33</v>
      </c>
      <c r="I28" s="426">
        <v>12</v>
      </c>
      <c r="J28" s="426">
        <v>169</v>
      </c>
      <c r="K28" s="426">
        <v>37</v>
      </c>
      <c r="L28" s="426">
        <v>17</v>
      </c>
      <c r="M28" s="454">
        <v>268</v>
      </c>
      <c r="N28" s="468">
        <v>498</v>
      </c>
      <c r="O28" s="426">
        <v>189</v>
      </c>
      <c r="P28" s="426">
        <v>354</v>
      </c>
      <c r="Q28" s="426">
        <v>43</v>
      </c>
      <c r="R28" s="426">
        <v>87</v>
      </c>
      <c r="S28" s="454">
        <v>1171</v>
      </c>
      <c r="T28" s="449">
        <v>2289</v>
      </c>
      <c r="U28" s="382"/>
    </row>
    <row r="29" spans="1:21" ht="21" customHeight="1" x14ac:dyDescent="0.25">
      <c r="A29" s="109" t="s">
        <v>421</v>
      </c>
      <c r="B29" s="363">
        <v>24</v>
      </c>
      <c r="C29" s="414">
        <v>8</v>
      </c>
      <c r="D29" s="414">
        <v>653</v>
      </c>
      <c r="E29" s="414">
        <v>73</v>
      </c>
      <c r="F29" s="414">
        <v>23</v>
      </c>
      <c r="G29" s="585">
        <v>781</v>
      </c>
      <c r="H29" s="363">
        <v>30</v>
      </c>
      <c r="I29" s="414">
        <v>9</v>
      </c>
      <c r="J29" s="414">
        <v>228</v>
      </c>
      <c r="K29" s="414">
        <v>36</v>
      </c>
      <c r="L29" s="414">
        <v>12</v>
      </c>
      <c r="M29" s="585">
        <v>315</v>
      </c>
      <c r="N29" s="363">
        <v>476</v>
      </c>
      <c r="O29" s="414">
        <v>156</v>
      </c>
      <c r="P29" s="414">
        <v>351</v>
      </c>
      <c r="Q29" s="414">
        <v>26</v>
      </c>
      <c r="R29" s="414">
        <v>89</v>
      </c>
      <c r="S29" s="585">
        <v>1098</v>
      </c>
      <c r="T29" s="586">
        <v>2194</v>
      </c>
      <c r="U29" s="382"/>
    </row>
    <row r="30" spans="1:21" ht="21" customHeight="1" x14ac:dyDescent="0.25">
      <c r="A30" s="410" t="s">
        <v>422</v>
      </c>
      <c r="B30" s="453">
        <v>41</v>
      </c>
      <c r="C30" s="412">
        <v>16</v>
      </c>
      <c r="D30" s="412">
        <v>562</v>
      </c>
      <c r="E30" s="412">
        <v>67</v>
      </c>
      <c r="F30" s="412">
        <v>33</v>
      </c>
      <c r="G30" s="448">
        <v>719</v>
      </c>
      <c r="H30" s="616">
        <v>37</v>
      </c>
      <c r="I30" s="397">
        <v>13</v>
      </c>
      <c r="J30" s="397">
        <v>169</v>
      </c>
      <c r="K30" s="397">
        <v>37</v>
      </c>
      <c r="L30" s="397">
        <v>19</v>
      </c>
      <c r="M30" s="448">
        <v>275</v>
      </c>
      <c r="N30" s="453">
        <v>512</v>
      </c>
      <c r="O30" s="412">
        <v>163</v>
      </c>
      <c r="P30" s="412">
        <v>303</v>
      </c>
      <c r="Q30" s="412">
        <v>35</v>
      </c>
      <c r="R30" s="412">
        <v>81</v>
      </c>
      <c r="S30" s="448">
        <v>1094</v>
      </c>
      <c r="T30" s="450">
        <v>2088</v>
      </c>
      <c r="U30" s="382"/>
    </row>
    <row r="31" spans="1:21" ht="21" customHeight="1" x14ac:dyDescent="0.25">
      <c r="A31" s="411" t="s">
        <v>424</v>
      </c>
      <c r="B31" s="363">
        <v>119</v>
      </c>
      <c r="C31" s="414">
        <v>33</v>
      </c>
      <c r="D31" s="414">
        <v>1882</v>
      </c>
      <c r="E31" s="414">
        <v>228</v>
      </c>
      <c r="F31" s="414">
        <v>88</v>
      </c>
      <c r="G31" s="585">
        <v>2350</v>
      </c>
      <c r="H31" s="363">
        <v>100</v>
      </c>
      <c r="I31" s="414">
        <v>34</v>
      </c>
      <c r="J31" s="414">
        <v>566</v>
      </c>
      <c r="K31" s="414">
        <v>110</v>
      </c>
      <c r="L31" s="414">
        <v>48</v>
      </c>
      <c r="M31" s="585">
        <v>858</v>
      </c>
      <c r="N31" s="363">
        <v>1486</v>
      </c>
      <c r="O31" s="414">
        <v>508</v>
      </c>
      <c r="P31" s="414">
        <v>1008</v>
      </c>
      <c r="Q31" s="414">
        <v>104</v>
      </c>
      <c r="R31" s="414">
        <v>257</v>
      </c>
      <c r="S31" s="585">
        <v>3363</v>
      </c>
      <c r="T31" s="586">
        <v>6571</v>
      </c>
      <c r="U31" s="382"/>
    </row>
    <row r="32" spans="1:21" s="382" customFormat="1" ht="21" customHeight="1" x14ac:dyDescent="0.25">
      <c r="A32" s="421" t="s">
        <v>194</v>
      </c>
      <c r="B32" s="453">
        <v>46</v>
      </c>
      <c r="C32" s="412">
        <v>9</v>
      </c>
      <c r="D32" s="412">
        <v>494</v>
      </c>
      <c r="E32" s="412">
        <v>76</v>
      </c>
      <c r="F32" s="412">
        <v>30</v>
      </c>
      <c r="G32" s="448">
        <v>655</v>
      </c>
      <c r="H32" s="616">
        <v>26</v>
      </c>
      <c r="I32" s="397">
        <v>7</v>
      </c>
      <c r="J32" s="397">
        <v>149</v>
      </c>
      <c r="K32" s="397">
        <v>45</v>
      </c>
      <c r="L32" s="397">
        <v>17</v>
      </c>
      <c r="M32" s="448">
        <v>244</v>
      </c>
      <c r="N32" s="453">
        <v>449</v>
      </c>
      <c r="O32" s="412">
        <v>174</v>
      </c>
      <c r="P32" s="412">
        <v>294</v>
      </c>
      <c r="Q32" s="412">
        <v>30</v>
      </c>
      <c r="R32" s="412">
        <v>87</v>
      </c>
      <c r="S32" s="448">
        <v>1034</v>
      </c>
      <c r="T32" s="450">
        <v>1933</v>
      </c>
    </row>
    <row r="33" spans="1:21" ht="21" customHeight="1" x14ac:dyDescent="0.25">
      <c r="A33" s="411" t="s">
        <v>659</v>
      </c>
      <c r="B33" s="337">
        <v>-5</v>
      </c>
      <c r="C33" s="337">
        <v>7</v>
      </c>
      <c r="D33" s="337">
        <v>68</v>
      </c>
      <c r="E33" s="337">
        <v>-9</v>
      </c>
      <c r="F33" s="337">
        <v>3</v>
      </c>
      <c r="G33" s="585">
        <v>64</v>
      </c>
      <c r="H33" s="337">
        <v>11</v>
      </c>
      <c r="I33" s="337">
        <v>6</v>
      </c>
      <c r="J33" s="337">
        <v>20</v>
      </c>
      <c r="K33" s="337">
        <v>-8</v>
      </c>
      <c r="L33" s="337">
        <v>2</v>
      </c>
      <c r="M33" s="585">
        <v>31</v>
      </c>
      <c r="N33" s="337">
        <v>63</v>
      </c>
      <c r="O33" s="337">
        <v>-11</v>
      </c>
      <c r="P33" s="337">
        <v>9</v>
      </c>
      <c r="Q33" s="337">
        <v>5</v>
      </c>
      <c r="R33" s="337">
        <v>-6</v>
      </c>
      <c r="S33" s="585">
        <v>60</v>
      </c>
      <c r="T33" s="585">
        <v>155</v>
      </c>
      <c r="U33" s="382"/>
    </row>
    <row r="34" spans="1:21" s="382" customFormat="1" ht="21" customHeight="1" x14ac:dyDescent="0.25">
      <c r="A34" s="410" t="s">
        <v>660</v>
      </c>
      <c r="B34" s="510">
        <v>17</v>
      </c>
      <c r="C34" s="510">
        <v>8</v>
      </c>
      <c r="D34" s="510">
        <v>-91</v>
      </c>
      <c r="E34" s="510">
        <v>-6</v>
      </c>
      <c r="F34" s="510">
        <v>10</v>
      </c>
      <c r="G34" s="448">
        <v>-62</v>
      </c>
      <c r="H34" s="510">
        <v>7</v>
      </c>
      <c r="I34" s="510">
        <v>4</v>
      </c>
      <c r="J34" s="510">
        <v>-59</v>
      </c>
      <c r="K34" s="510">
        <v>1</v>
      </c>
      <c r="L34" s="510">
        <v>7</v>
      </c>
      <c r="M34" s="448">
        <v>-40</v>
      </c>
      <c r="N34" s="510">
        <v>36</v>
      </c>
      <c r="O34" s="510">
        <v>7</v>
      </c>
      <c r="P34" s="510">
        <v>-48</v>
      </c>
      <c r="Q34" s="510">
        <v>9</v>
      </c>
      <c r="R34" s="510">
        <v>-8</v>
      </c>
      <c r="S34" s="448">
        <v>-4</v>
      </c>
      <c r="T34" s="448">
        <v>-106</v>
      </c>
    </row>
    <row r="35" spans="1:21" s="382" customFormat="1" x14ac:dyDescent="0.25">
      <c r="A35" s="99" t="s">
        <v>76</v>
      </c>
      <c r="B35" s="266"/>
      <c r="C35" s="267"/>
      <c r="D35" s="267"/>
      <c r="E35" s="267"/>
      <c r="F35" s="267"/>
      <c r="G35" s="267"/>
      <c r="H35" s="267"/>
      <c r="I35" s="267"/>
      <c r="J35" s="267"/>
      <c r="K35" s="572"/>
      <c r="L35" s="572"/>
      <c r="M35" s="573"/>
      <c r="N35" s="574"/>
      <c r="O35" s="574"/>
      <c r="P35" s="574"/>
      <c r="Q35" s="574"/>
      <c r="R35" s="574"/>
      <c r="S35" s="574"/>
      <c r="T35" s="574"/>
    </row>
    <row r="36" spans="1:21" s="382" customFormat="1" ht="16.399999999999999" customHeight="1" x14ac:dyDescent="0.3">
      <c r="A36" s="500" t="s">
        <v>751</v>
      </c>
      <c r="B36" s="103"/>
      <c r="C36" s="143"/>
      <c r="D36" s="143"/>
      <c r="E36" s="143"/>
      <c r="F36" s="143"/>
      <c r="G36" s="143"/>
      <c r="H36" s="143"/>
      <c r="I36" s="143"/>
      <c r="J36" s="143"/>
      <c r="K36" s="143"/>
      <c r="L36" s="143"/>
      <c r="M36" s="143"/>
      <c r="O36" s="346"/>
    </row>
    <row r="37" spans="1:21" s="382" customFormat="1" x14ac:dyDescent="0.25">
      <c r="A37" s="879"/>
      <c r="B37" s="706" t="s">
        <v>177</v>
      </c>
      <c r="C37" s="704"/>
      <c r="D37" s="704"/>
      <c r="E37" s="704"/>
      <c r="F37" s="704"/>
      <c r="G37" s="705"/>
      <c r="H37" s="706" t="s">
        <v>178</v>
      </c>
      <c r="I37" s="704"/>
      <c r="J37" s="704"/>
      <c r="K37" s="704"/>
      <c r="L37" s="704"/>
      <c r="M37" s="705"/>
      <c r="N37" s="706" t="s">
        <v>158</v>
      </c>
      <c r="O37" s="704"/>
      <c r="P37" s="704"/>
      <c r="Q37" s="704"/>
      <c r="R37" s="704"/>
      <c r="S37" s="705"/>
      <c r="T37" s="701" t="s">
        <v>43</v>
      </c>
    </row>
    <row r="38" spans="1:21" s="382" customFormat="1" ht="45" customHeight="1" x14ac:dyDescent="0.25">
      <c r="A38" s="880"/>
      <c r="B38" s="489" t="s">
        <v>159</v>
      </c>
      <c r="C38" s="490" t="s">
        <v>160</v>
      </c>
      <c r="D38" s="490" t="s">
        <v>161</v>
      </c>
      <c r="E38" s="490" t="s">
        <v>503</v>
      </c>
      <c r="F38" s="490" t="s">
        <v>504</v>
      </c>
      <c r="G38" s="491" t="s">
        <v>51</v>
      </c>
      <c r="H38" s="489" t="s">
        <v>159</v>
      </c>
      <c r="I38" s="490" t="s">
        <v>160</v>
      </c>
      <c r="J38" s="490" t="s">
        <v>161</v>
      </c>
      <c r="K38" s="490" t="s">
        <v>503</v>
      </c>
      <c r="L38" s="490" t="s">
        <v>504</v>
      </c>
      <c r="M38" s="491" t="s">
        <v>51</v>
      </c>
      <c r="N38" s="489" t="s">
        <v>159</v>
      </c>
      <c r="O38" s="490" t="s">
        <v>160</v>
      </c>
      <c r="P38" s="490" t="s">
        <v>161</v>
      </c>
      <c r="Q38" s="490" t="s">
        <v>503</v>
      </c>
      <c r="R38" s="490" t="s">
        <v>504</v>
      </c>
      <c r="S38" s="491" t="s">
        <v>51</v>
      </c>
      <c r="T38" s="702"/>
    </row>
    <row r="39" spans="1:21" ht="21" customHeight="1" x14ac:dyDescent="0.25">
      <c r="A39" s="410" t="s">
        <v>406</v>
      </c>
      <c r="B39" s="534">
        <v>0.9642857142857143</v>
      </c>
      <c r="C39" s="535">
        <v>0.9</v>
      </c>
      <c r="D39" s="535">
        <v>0.99108469539375932</v>
      </c>
      <c r="E39" s="535">
        <v>0.88888888888888884</v>
      </c>
      <c r="F39" s="535">
        <v>1</v>
      </c>
      <c r="G39" s="536">
        <v>0.97701149425287359</v>
      </c>
      <c r="H39" s="534">
        <v>0.97058823529411764</v>
      </c>
      <c r="I39" s="535">
        <v>0.92307692307692313</v>
      </c>
      <c r="J39" s="535">
        <v>1</v>
      </c>
      <c r="K39" s="535">
        <v>1</v>
      </c>
      <c r="L39" s="535">
        <v>0.94444444444444442</v>
      </c>
      <c r="M39" s="536">
        <v>0.98892988929889303</v>
      </c>
      <c r="N39" s="534">
        <v>0.89891696750902528</v>
      </c>
      <c r="O39" s="535">
        <v>0.94499999999999995</v>
      </c>
      <c r="P39" s="535">
        <v>0.97790055248618779</v>
      </c>
      <c r="Q39" s="535">
        <v>0.78181818181818186</v>
      </c>
      <c r="R39" s="535">
        <v>0.95604395604395609</v>
      </c>
      <c r="S39" s="536">
        <v>0.92789223454833603</v>
      </c>
      <c r="T39" s="537">
        <v>0.95255930087390761</v>
      </c>
      <c r="U39" s="382"/>
    </row>
    <row r="40" spans="1:21" s="385" customFormat="1" ht="21" customHeight="1" x14ac:dyDescent="0.25">
      <c r="A40" s="411" t="s">
        <v>421</v>
      </c>
      <c r="B40" s="362">
        <v>0.8571428571428571</v>
      </c>
      <c r="C40" s="395">
        <v>1</v>
      </c>
      <c r="D40" s="395">
        <v>0.9939117199391172</v>
      </c>
      <c r="E40" s="395">
        <v>0.91249999999999998</v>
      </c>
      <c r="F40" s="395">
        <v>0.95833333333333337</v>
      </c>
      <c r="G40" s="364">
        <v>0.97992471769134248</v>
      </c>
      <c r="H40" s="362">
        <v>1</v>
      </c>
      <c r="I40" s="395">
        <v>1</v>
      </c>
      <c r="J40" s="395">
        <v>0.99130434782608701</v>
      </c>
      <c r="K40" s="395">
        <v>0.87804878048780488</v>
      </c>
      <c r="L40" s="395">
        <v>0.92307692307692313</v>
      </c>
      <c r="M40" s="364">
        <v>0.97523219814241491</v>
      </c>
      <c r="N40" s="362">
        <v>0.90839694656488545</v>
      </c>
      <c r="O40" s="395">
        <v>0.96894409937888204</v>
      </c>
      <c r="P40" s="395">
        <v>0.9859550561797753</v>
      </c>
      <c r="Q40" s="395">
        <v>0.68421052631578949</v>
      </c>
      <c r="R40" s="395">
        <v>1</v>
      </c>
      <c r="S40" s="364">
        <v>0.94006849315068497</v>
      </c>
      <c r="T40" s="587">
        <v>0.95891608391608396</v>
      </c>
    </row>
    <row r="41" spans="1:21" ht="21" customHeight="1" x14ac:dyDescent="0.25">
      <c r="A41" s="410" t="s">
        <v>422</v>
      </c>
      <c r="B41" s="459">
        <v>0.83673469387755106</v>
      </c>
      <c r="C41" s="389">
        <v>1</v>
      </c>
      <c r="D41" s="389">
        <v>0.97909407665505221</v>
      </c>
      <c r="E41" s="389">
        <v>0.85897435897435892</v>
      </c>
      <c r="F41" s="389">
        <v>0.94285714285714284</v>
      </c>
      <c r="G41" s="460">
        <v>0.9561170212765957</v>
      </c>
      <c r="H41" s="459">
        <v>0.92500000000000004</v>
      </c>
      <c r="I41" s="389">
        <v>1</v>
      </c>
      <c r="J41" s="389">
        <v>0.99411764705882355</v>
      </c>
      <c r="K41" s="389">
        <v>0.94871794871794868</v>
      </c>
      <c r="L41" s="389">
        <v>1</v>
      </c>
      <c r="M41" s="460">
        <v>0.97864768683274017</v>
      </c>
      <c r="N41" s="459">
        <v>0.8951048951048951</v>
      </c>
      <c r="O41" s="389">
        <v>0.9157303370786517</v>
      </c>
      <c r="P41" s="389">
        <v>0.97741935483870968</v>
      </c>
      <c r="Q41" s="389">
        <v>0.76086956521739135</v>
      </c>
      <c r="R41" s="389">
        <v>0.9642857142857143</v>
      </c>
      <c r="S41" s="460">
        <v>0.91932773109243693</v>
      </c>
      <c r="T41" s="461">
        <v>0.93927125506072873</v>
      </c>
      <c r="U41" s="382"/>
    </row>
    <row r="42" spans="1:21" s="385" customFormat="1" ht="21" customHeight="1" x14ac:dyDescent="0.25">
      <c r="A42" s="411" t="s">
        <v>424</v>
      </c>
      <c r="B42" s="362">
        <v>0.89473684210526316</v>
      </c>
      <c r="C42" s="395">
        <v>0.97058823529411764</v>
      </c>
      <c r="D42" s="395">
        <v>0.98844537815126055</v>
      </c>
      <c r="E42" s="395">
        <v>0.88715953307392992</v>
      </c>
      <c r="F42" s="395">
        <v>0.96703296703296704</v>
      </c>
      <c r="G42" s="364">
        <v>0.97147581645307979</v>
      </c>
      <c r="H42" s="362">
        <v>0.96153846153846156</v>
      </c>
      <c r="I42" s="395">
        <v>0.97142857142857142</v>
      </c>
      <c r="J42" s="395">
        <v>0.99472759226713536</v>
      </c>
      <c r="K42" s="395">
        <v>0.94017094017094016</v>
      </c>
      <c r="L42" s="395">
        <v>0.96</v>
      </c>
      <c r="M42" s="364">
        <v>0.98057142857142854</v>
      </c>
      <c r="N42" s="362">
        <v>0.90060606060606063</v>
      </c>
      <c r="O42" s="395">
        <v>0.9424860853432282</v>
      </c>
      <c r="P42" s="395">
        <v>0.98054474708171202</v>
      </c>
      <c r="Q42" s="395">
        <v>0.74820143884892087</v>
      </c>
      <c r="R42" s="395">
        <v>0.97348484848484851</v>
      </c>
      <c r="S42" s="364">
        <v>0.92900552486187848</v>
      </c>
      <c r="T42" s="587">
        <v>0.95039051200462832</v>
      </c>
    </row>
    <row r="43" spans="1:21" s="385" customFormat="1" ht="21" customHeight="1" x14ac:dyDescent="0.25">
      <c r="A43" s="421" t="s">
        <v>194</v>
      </c>
      <c r="B43" s="459">
        <v>0.88461538461538458</v>
      </c>
      <c r="C43" s="389">
        <v>1</v>
      </c>
      <c r="D43" s="389">
        <v>0.99196787148594379</v>
      </c>
      <c r="E43" s="389">
        <v>0.91566265060240959</v>
      </c>
      <c r="F43" s="389">
        <v>0.967741935483871</v>
      </c>
      <c r="G43" s="460">
        <v>0.97325408618127784</v>
      </c>
      <c r="H43" s="459">
        <v>0.9285714285714286</v>
      </c>
      <c r="I43" s="389">
        <v>1</v>
      </c>
      <c r="J43" s="389">
        <v>0.98026315789473684</v>
      </c>
      <c r="K43" s="389">
        <v>0.9</v>
      </c>
      <c r="L43" s="389">
        <v>1</v>
      </c>
      <c r="M43" s="460">
        <v>0.96062992125984248</v>
      </c>
      <c r="N43" s="459">
        <v>0.91260162601626016</v>
      </c>
      <c r="O43" s="389">
        <v>0.95081967213114749</v>
      </c>
      <c r="P43" s="389">
        <v>0.98989898989898994</v>
      </c>
      <c r="Q43" s="389">
        <v>0.9375</v>
      </c>
      <c r="R43" s="389">
        <v>0.96666666666666667</v>
      </c>
      <c r="S43" s="460">
        <v>0.94515539305301643</v>
      </c>
      <c r="T43" s="461">
        <v>0.95645719940623453</v>
      </c>
    </row>
    <row r="44" spans="1:21" s="385" customFormat="1" ht="21" customHeight="1" x14ac:dyDescent="0.25">
      <c r="A44" s="411" t="s">
        <v>663</v>
      </c>
      <c r="B44" s="424">
        <v>-4.788069073783352</v>
      </c>
      <c r="C44" s="424">
        <v>0</v>
      </c>
      <c r="D44" s="424">
        <v>-1.2873794830891572</v>
      </c>
      <c r="E44" s="424">
        <v>-5.6688291628050669</v>
      </c>
      <c r="F44" s="424">
        <v>-2.4884792626728158</v>
      </c>
      <c r="G44" s="923">
        <v>-1.7137064904682142</v>
      </c>
      <c r="H44" s="424">
        <v>-0.35714285714285587</v>
      </c>
      <c r="I44" s="424">
        <v>0</v>
      </c>
      <c r="J44" s="424">
        <v>1.3854489164086714</v>
      </c>
      <c r="K44" s="424">
        <v>4.8717948717948651</v>
      </c>
      <c r="L44" s="424">
        <v>0</v>
      </c>
      <c r="M44" s="923">
        <v>1.8017765572897693</v>
      </c>
      <c r="N44" s="424">
        <v>-1.7496730911365055</v>
      </c>
      <c r="O44" s="424">
        <v>-3.5089335052495785</v>
      </c>
      <c r="P44" s="424">
        <v>-1.247963506028027</v>
      </c>
      <c r="Q44" s="424">
        <v>-17.663043478260864</v>
      </c>
      <c r="R44" s="424">
        <v>-0.23809523809523725</v>
      </c>
      <c r="S44" s="923">
        <v>-2.5827661960579507</v>
      </c>
      <c r="T44" s="923">
        <v>-1.7185944345505799</v>
      </c>
    </row>
    <row r="45" spans="1:21" s="385" customFormat="1" ht="21" customHeight="1" x14ac:dyDescent="0.25">
      <c r="A45" s="410" t="s">
        <v>664</v>
      </c>
      <c r="B45" s="419">
        <v>-2.0408163265306034</v>
      </c>
      <c r="C45" s="419">
        <v>0</v>
      </c>
      <c r="D45" s="419">
        <v>-1.4817643284064985</v>
      </c>
      <c r="E45" s="419">
        <v>-5.3525641025641058</v>
      </c>
      <c r="F45" s="419">
        <v>-1.5476190476190532</v>
      </c>
      <c r="G45" s="922">
        <v>-2.3807696414746782</v>
      </c>
      <c r="H45" s="419">
        <v>-7.4999999999999956</v>
      </c>
      <c r="I45" s="419">
        <v>0</v>
      </c>
      <c r="J45" s="419">
        <v>0.28132992327365436</v>
      </c>
      <c r="K45" s="419">
        <v>7.0669168230143793</v>
      </c>
      <c r="L45" s="419">
        <v>7.6923076923076872</v>
      </c>
      <c r="M45" s="922">
        <v>0.34154886903252635</v>
      </c>
      <c r="N45" s="419">
        <v>-1.3292051459990351</v>
      </c>
      <c r="O45" s="419">
        <v>-5.3213762300230343</v>
      </c>
      <c r="P45" s="419">
        <v>-0.85357013410656268</v>
      </c>
      <c r="Q45" s="419">
        <v>7.6659038901601857</v>
      </c>
      <c r="R45" s="419">
        <v>-3.5714285714285698</v>
      </c>
      <c r="S45" s="922">
        <v>-2.0740762058248041</v>
      </c>
      <c r="T45" s="922">
        <v>-1.9644828855355234</v>
      </c>
    </row>
    <row r="46" spans="1:21" s="382" customFormat="1" x14ac:dyDescent="0.25">
      <c r="A46" s="99" t="s">
        <v>76</v>
      </c>
      <c r="B46" s="266"/>
      <c r="C46" s="267"/>
      <c r="D46" s="267"/>
      <c r="E46" s="267"/>
      <c r="F46" s="267"/>
      <c r="G46" s="267"/>
      <c r="H46" s="267"/>
      <c r="I46" s="267"/>
      <c r="J46" s="267"/>
      <c r="K46" s="572"/>
      <c r="L46" s="572"/>
      <c r="M46" s="573"/>
      <c r="N46" s="574"/>
      <c r="O46" s="574"/>
      <c r="P46" s="574"/>
      <c r="Q46" s="574"/>
      <c r="R46" s="574"/>
      <c r="S46" s="574"/>
      <c r="T46" s="574"/>
    </row>
    <row r="47" spans="1:21" s="382" customFormat="1" ht="16.399999999999999" customHeight="1" x14ac:dyDescent="0.3">
      <c r="A47" s="500" t="s">
        <v>675</v>
      </c>
      <c r="B47" s="103"/>
      <c r="C47" s="143"/>
      <c r="D47" s="143"/>
      <c r="E47" s="143"/>
      <c r="F47" s="143"/>
      <c r="G47" s="143"/>
      <c r="H47" s="143"/>
      <c r="I47" s="143"/>
      <c r="J47" s="143"/>
      <c r="K47" s="143"/>
      <c r="L47" s="143"/>
      <c r="M47" s="143"/>
      <c r="O47" s="346"/>
    </row>
    <row r="48" spans="1:21" s="382" customFormat="1" x14ac:dyDescent="0.25">
      <c r="A48" s="879"/>
      <c r="B48" s="706" t="s">
        <v>177</v>
      </c>
      <c r="C48" s="704"/>
      <c r="D48" s="704"/>
      <c r="E48" s="704"/>
      <c r="F48" s="704"/>
      <c r="G48" s="705"/>
      <c r="H48" s="706" t="s">
        <v>178</v>
      </c>
      <c r="I48" s="704"/>
      <c r="J48" s="704"/>
      <c r="K48" s="704"/>
      <c r="L48" s="704"/>
      <c r="M48" s="705"/>
      <c r="N48" s="706" t="s">
        <v>158</v>
      </c>
      <c r="O48" s="704"/>
      <c r="P48" s="704"/>
      <c r="Q48" s="704"/>
      <c r="R48" s="704"/>
      <c r="S48" s="705"/>
      <c r="T48" s="701" t="s">
        <v>43</v>
      </c>
    </row>
    <row r="49" spans="1:21" s="382" customFormat="1" ht="45" customHeight="1" x14ac:dyDescent="0.25">
      <c r="A49" s="880"/>
      <c r="B49" s="489" t="s">
        <v>159</v>
      </c>
      <c r="C49" s="490" t="s">
        <v>160</v>
      </c>
      <c r="D49" s="490" t="s">
        <v>161</v>
      </c>
      <c r="E49" s="490" t="s">
        <v>503</v>
      </c>
      <c r="F49" s="490" t="s">
        <v>504</v>
      </c>
      <c r="G49" s="491" t="s">
        <v>51</v>
      </c>
      <c r="H49" s="489" t="s">
        <v>159</v>
      </c>
      <c r="I49" s="490" t="s">
        <v>160</v>
      </c>
      <c r="J49" s="490" t="s">
        <v>161</v>
      </c>
      <c r="K49" s="490" t="s">
        <v>503</v>
      </c>
      <c r="L49" s="490" t="s">
        <v>504</v>
      </c>
      <c r="M49" s="491" t="s">
        <v>51</v>
      </c>
      <c r="N49" s="489" t="s">
        <v>159</v>
      </c>
      <c r="O49" s="490" t="s">
        <v>160</v>
      </c>
      <c r="P49" s="490" t="s">
        <v>161</v>
      </c>
      <c r="Q49" s="490" t="s">
        <v>503</v>
      </c>
      <c r="R49" s="490" t="s">
        <v>504</v>
      </c>
      <c r="S49" s="491" t="s">
        <v>51</v>
      </c>
      <c r="T49" s="702"/>
    </row>
    <row r="50" spans="1:21" s="382" customFormat="1" ht="24" customHeight="1" x14ac:dyDescent="0.25">
      <c r="A50" s="410" t="s">
        <v>406</v>
      </c>
      <c r="B50" s="468">
        <v>3</v>
      </c>
      <c r="C50" s="426">
        <v>0</v>
      </c>
      <c r="D50" s="426">
        <v>4</v>
      </c>
      <c r="E50" s="426">
        <v>6</v>
      </c>
      <c r="F50" s="426">
        <v>3</v>
      </c>
      <c r="G50" s="454">
        <v>16</v>
      </c>
      <c r="H50" s="468">
        <v>4</v>
      </c>
      <c r="I50" s="426">
        <v>0</v>
      </c>
      <c r="J50" s="426">
        <v>2</v>
      </c>
      <c r="K50" s="426">
        <v>5</v>
      </c>
      <c r="L50" s="426">
        <v>0</v>
      </c>
      <c r="M50" s="454">
        <v>11</v>
      </c>
      <c r="N50" s="468">
        <v>46</v>
      </c>
      <c r="O50" s="426">
        <v>13</v>
      </c>
      <c r="P50" s="426">
        <v>6</v>
      </c>
      <c r="Q50" s="426">
        <v>4</v>
      </c>
      <c r="R50" s="426">
        <v>2</v>
      </c>
      <c r="S50" s="454">
        <v>71</v>
      </c>
      <c r="T50" s="449">
        <v>98</v>
      </c>
    </row>
    <row r="51" spans="1:21" s="382" customFormat="1" ht="24" customHeight="1" x14ac:dyDescent="0.25">
      <c r="A51" s="109" t="s">
        <v>421</v>
      </c>
      <c r="B51" s="363">
        <v>2</v>
      </c>
      <c r="C51" s="414">
        <v>0</v>
      </c>
      <c r="D51" s="414">
        <v>10</v>
      </c>
      <c r="E51" s="414">
        <v>7</v>
      </c>
      <c r="F51" s="414">
        <v>2</v>
      </c>
      <c r="G51" s="585">
        <v>21</v>
      </c>
      <c r="H51" s="363">
        <v>4</v>
      </c>
      <c r="I51" s="414">
        <v>1</v>
      </c>
      <c r="J51" s="414">
        <v>3</v>
      </c>
      <c r="K51" s="414">
        <v>2</v>
      </c>
      <c r="L51" s="414">
        <v>0</v>
      </c>
      <c r="M51" s="585">
        <v>10</v>
      </c>
      <c r="N51" s="363">
        <v>39</v>
      </c>
      <c r="O51" s="414">
        <v>10</v>
      </c>
      <c r="P51" s="414">
        <v>4</v>
      </c>
      <c r="Q51" s="414">
        <v>3</v>
      </c>
      <c r="R51" s="414">
        <v>6</v>
      </c>
      <c r="S51" s="585">
        <v>62</v>
      </c>
      <c r="T51" s="586">
        <v>93</v>
      </c>
    </row>
    <row r="52" spans="1:21" s="382" customFormat="1" ht="24" customHeight="1" x14ac:dyDescent="0.25">
      <c r="A52" s="410" t="s">
        <v>422</v>
      </c>
      <c r="B52" s="453">
        <v>4</v>
      </c>
      <c r="C52" s="412">
        <v>0</v>
      </c>
      <c r="D52" s="412">
        <v>9</v>
      </c>
      <c r="E52" s="412">
        <v>5</v>
      </c>
      <c r="F52" s="412">
        <v>4</v>
      </c>
      <c r="G52" s="448">
        <v>22</v>
      </c>
      <c r="H52" s="616">
        <v>3</v>
      </c>
      <c r="I52" s="397">
        <v>0</v>
      </c>
      <c r="J52" s="397">
        <v>4</v>
      </c>
      <c r="K52" s="397">
        <v>4</v>
      </c>
      <c r="L52" s="397">
        <v>1</v>
      </c>
      <c r="M52" s="448">
        <v>12</v>
      </c>
      <c r="N52" s="453">
        <v>46</v>
      </c>
      <c r="O52" s="412">
        <v>13</v>
      </c>
      <c r="P52" s="412">
        <v>4</v>
      </c>
      <c r="Q52" s="412">
        <v>6</v>
      </c>
      <c r="R52" s="412">
        <v>2</v>
      </c>
      <c r="S52" s="448">
        <v>71</v>
      </c>
      <c r="T52" s="450">
        <v>105</v>
      </c>
    </row>
    <row r="53" spans="1:21" s="382" customFormat="1" ht="24" customHeight="1" x14ac:dyDescent="0.25">
      <c r="A53" s="411" t="s">
        <v>424</v>
      </c>
      <c r="B53" s="363">
        <v>9</v>
      </c>
      <c r="C53" s="414">
        <v>0</v>
      </c>
      <c r="D53" s="414">
        <v>23</v>
      </c>
      <c r="E53" s="414">
        <v>18</v>
      </c>
      <c r="F53" s="414">
        <v>9</v>
      </c>
      <c r="G53" s="585">
        <v>59</v>
      </c>
      <c r="H53" s="363">
        <v>11</v>
      </c>
      <c r="I53" s="414">
        <v>1</v>
      </c>
      <c r="J53" s="414">
        <v>9</v>
      </c>
      <c r="K53" s="414">
        <v>11</v>
      </c>
      <c r="L53" s="414">
        <v>1</v>
      </c>
      <c r="M53" s="585">
        <v>33</v>
      </c>
      <c r="N53" s="363">
        <v>131</v>
      </c>
      <c r="O53" s="414">
        <v>36</v>
      </c>
      <c r="P53" s="414">
        <v>14</v>
      </c>
      <c r="Q53" s="414">
        <v>13</v>
      </c>
      <c r="R53" s="414">
        <v>10</v>
      </c>
      <c r="S53" s="585">
        <v>204</v>
      </c>
      <c r="T53" s="586">
        <v>296</v>
      </c>
    </row>
    <row r="54" spans="1:21" s="385" customFormat="1" ht="24" customHeight="1" x14ac:dyDescent="0.25">
      <c r="A54" s="421" t="s">
        <v>194</v>
      </c>
      <c r="B54" s="453">
        <v>2</v>
      </c>
      <c r="C54" s="412">
        <v>0</v>
      </c>
      <c r="D54" s="412">
        <v>3</v>
      </c>
      <c r="E54" s="412">
        <v>7</v>
      </c>
      <c r="F54" s="412">
        <v>1</v>
      </c>
      <c r="G54" s="448">
        <v>13</v>
      </c>
      <c r="H54" s="616">
        <v>7</v>
      </c>
      <c r="I54" s="397">
        <v>0</v>
      </c>
      <c r="J54" s="397">
        <v>2</v>
      </c>
      <c r="K54" s="397">
        <v>3</v>
      </c>
      <c r="L54" s="397">
        <v>0</v>
      </c>
      <c r="M54" s="448">
        <v>12</v>
      </c>
      <c r="N54" s="453">
        <v>46</v>
      </c>
      <c r="O54" s="412">
        <v>8</v>
      </c>
      <c r="P54" s="412">
        <v>3</v>
      </c>
      <c r="Q54" s="412">
        <v>3</v>
      </c>
      <c r="R54" s="412">
        <v>2</v>
      </c>
      <c r="S54" s="448">
        <v>62</v>
      </c>
      <c r="T54" s="450">
        <v>87</v>
      </c>
    </row>
    <row r="55" spans="1:21" s="382" customFormat="1" ht="21" customHeight="1" x14ac:dyDescent="0.25">
      <c r="A55" s="411" t="s">
        <v>659</v>
      </c>
      <c r="B55" s="337">
        <v>2</v>
      </c>
      <c r="C55" s="337">
        <v>0</v>
      </c>
      <c r="D55" s="337">
        <v>6</v>
      </c>
      <c r="E55" s="337">
        <v>-2</v>
      </c>
      <c r="F55" s="337">
        <v>3</v>
      </c>
      <c r="G55" s="585">
        <v>9</v>
      </c>
      <c r="H55" s="337">
        <v>-4</v>
      </c>
      <c r="I55" s="337">
        <v>0</v>
      </c>
      <c r="J55" s="337">
        <v>2</v>
      </c>
      <c r="K55" s="337">
        <v>1</v>
      </c>
      <c r="L55" s="337">
        <v>1</v>
      </c>
      <c r="M55" s="585">
        <v>0</v>
      </c>
      <c r="N55" s="337">
        <v>0</v>
      </c>
      <c r="O55" s="337">
        <v>5</v>
      </c>
      <c r="P55" s="337">
        <v>1</v>
      </c>
      <c r="Q55" s="337">
        <v>3</v>
      </c>
      <c r="R55" s="337">
        <v>0</v>
      </c>
      <c r="S55" s="585">
        <v>9</v>
      </c>
      <c r="T55" s="585">
        <v>18</v>
      </c>
    </row>
    <row r="56" spans="1:21" s="385" customFormat="1" ht="21" customHeight="1" x14ac:dyDescent="0.25">
      <c r="A56" s="410" t="s">
        <v>660</v>
      </c>
      <c r="B56" s="510">
        <v>2</v>
      </c>
      <c r="C56" s="510">
        <v>0</v>
      </c>
      <c r="D56" s="510">
        <v>-1</v>
      </c>
      <c r="E56" s="510">
        <v>-2</v>
      </c>
      <c r="F56" s="510">
        <v>2</v>
      </c>
      <c r="G56" s="448">
        <v>1</v>
      </c>
      <c r="H56" s="510">
        <v>-1</v>
      </c>
      <c r="I56" s="510">
        <v>-1</v>
      </c>
      <c r="J56" s="510">
        <v>1</v>
      </c>
      <c r="K56" s="510">
        <v>2</v>
      </c>
      <c r="L56" s="510">
        <v>1</v>
      </c>
      <c r="M56" s="448">
        <v>2</v>
      </c>
      <c r="N56" s="510">
        <v>7</v>
      </c>
      <c r="O56" s="510">
        <v>3</v>
      </c>
      <c r="P56" s="510">
        <v>0</v>
      </c>
      <c r="Q56" s="510">
        <v>3</v>
      </c>
      <c r="R56" s="510">
        <v>-4</v>
      </c>
      <c r="S56" s="448">
        <v>9</v>
      </c>
      <c r="T56" s="448">
        <v>12</v>
      </c>
    </row>
    <row r="57" spans="1:21" s="382" customFormat="1" x14ac:dyDescent="0.25">
      <c r="A57" s="99" t="s">
        <v>76</v>
      </c>
      <c r="B57" s="266"/>
      <c r="C57" s="267"/>
      <c r="D57" s="267"/>
      <c r="E57" s="267"/>
      <c r="F57" s="267"/>
      <c r="G57" s="267"/>
      <c r="H57" s="267"/>
      <c r="I57" s="267"/>
      <c r="J57" s="267"/>
      <c r="K57" s="572"/>
      <c r="L57" s="572"/>
      <c r="M57" s="573"/>
      <c r="N57" s="574"/>
      <c r="O57" s="574"/>
      <c r="P57" s="574"/>
      <c r="Q57" s="574"/>
      <c r="R57" s="574"/>
      <c r="S57" s="574"/>
      <c r="T57" s="574"/>
    </row>
    <row r="58" spans="1:21" s="382" customFormat="1" ht="16.399999999999999" customHeight="1" x14ac:dyDescent="0.3">
      <c r="A58" s="500" t="s">
        <v>752</v>
      </c>
      <c r="B58" s="103"/>
      <c r="C58" s="143"/>
      <c r="D58" s="143"/>
      <c r="E58" s="143"/>
      <c r="F58" s="143"/>
      <c r="G58" s="143"/>
      <c r="H58" s="143"/>
      <c r="I58" s="143"/>
      <c r="J58" s="143"/>
      <c r="K58" s="143"/>
      <c r="L58" s="143"/>
      <c r="M58" s="143"/>
      <c r="O58" s="346"/>
    </row>
    <row r="59" spans="1:21" s="382" customFormat="1" x14ac:dyDescent="0.25">
      <c r="A59" s="879"/>
      <c r="B59" s="706" t="s">
        <v>177</v>
      </c>
      <c r="C59" s="704"/>
      <c r="D59" s="704"/>
      <c r="E59" s="704"/>
      <c r="F59" s="704"/>
      <c r="G59" s="705"/>
      <c r="H59" s="706" t="s">
        <v>178</v>
      </c>
      <c r="I59" s="704"/>
      <c r="J59" s="704"/>
      <c r="K59" s="704"/>
      <c r="L59" s="704"/>
      <c r="M59" s="705"/>
      <c r="N59" s="706" t="s">
        <v>158</v>
      </c>
      <c r="O59" s="704"/>
      <c r="P59" s="704"/>
      <c r="Q59" s="704"/>
      <c r="R59" s="704"/>
      <c r="S59" s="705"/>
      <c r="T59" s="701" t="s">
        <v>43</v>
      </c>
    </row>
    <row r="60" spans="1:21" s="382" customFormat="1" ht="45" customHeight="1" x14ac:dyDescent="0.25">
      <c r="A60" s="880"/>
      <c r="B60" s="489" t="s">
        <v>159</v>
      </c>
      <c r="C60" s="490" t="s">
        <v>160</v>
      </c>
      <c r="D60" s="490" t="s">
        <v>161</v>
      </c>
      <c r="E60" s="490" t="s">
        <v>503</v>
      </c>
      <c r="F60" s="490" t="s">
        <v>504</v>
      </c>
      <c r="G60" s="491" t="s">
        <v>51</v>
      </c>
      <c r="H60" s="489" t="s">
        <v>159</v>
      </c>
      <c r="I60" s="490" t="s">
        <v>160</v>
      </c>
      <c r="J60" s="490" t="s">
        <v>161</v>
      </c>
      <c r="K60" s="490" t="s">
        <v>503</v>
      </c>
      <c r="L60" s="490" t="s">
        <v>504</v>
      </c>
      <c r="M60" s="491" t="s">
        <v>51</v>
      </c>
      <c r="N60" s="489" t="s">
        <v>159</v>
      </c>
      <c r="O60" s="490" t="s">
        <v>160</v>
      </c>
      <c r="P60" s="490" t="s">
        <v>161</v>
      </c>
      <c r="Q60" s="490" t="s">
        <v>503</v>
      </c>
      <c r="R60" s="490" t="s">
        <v>504</v>
      </c>
      <c r="S60" s="491" t="s">
        <v>51</v>
      </c>
      <c r="T60" s="702"/>
    </row>
    <row r="61" spans="1:21" ht="21" customHeight="1" x14ac:dyDescent="0.25">
      <c r="A61" s="410" t="s">
        <v>406</v>
      </c>
      <c r="B61" s="538">
        <v>27.2</v>
      </c>
      <c r="C61" s="539">
        <v>17.399999999999999</v>
      </c>
      <c r="D61" s="539">
        <v>11.4</v>
      </c>
      <c r="E61" s="539">
        <v>49.6</v>
      </c>
      <c r="F61" s="539">
        <v>16.8</v>
      </c>
      <c r="G61" s="540">
        <v>13.4</v>
      </c>
      <c r="H61" s="538">
        <v>23.6</v>
      </c>
      <c r="I61" s="539">
        <v>22.6</v>
      </c>
      <c r="J61" s="539">
        <v>12.2</v>
      </c>
      <c r="K61" s="539">
        <v>46.5</v>
      </c>
      <c r="L61" s="539">
        <v>17.399999999999999</v>
      </c>
      <c r="M61" s="540">
        <v>14.9</v>
      </c>
      <c r="N61" s="538">
        <v>19.5</v>
      </c>
      <c r="O61" s="539">
        <v>15.4</v>
      </c>
      <c r="P61" s="539">
        <v>11.6</v>
      </c>
      <c r="Q61" s="539">
        <v>22.6</v>
      </c>
      <c r="R61" s="539">
        <v>18.399999999999999</v>
      </c>
      <c r="S61" s="540">
        <v>15.6</v>
      </c>
      <c r="T61" s="541">
        <v>14.6</v>
      </c>
      <c r="U61" s="382"/>
    </row>
    <row r="62" spans="1:21" ht="21" customHeight="1" x14ac:dyDescent="0.25">
      <c r="A62" s="109" t="s">
        <v>421</v>
      </c>
      <c r="B62" s="442">
        <v>24.200000000000003</v>
      </c>
      <c r="C62" s="443">
        <v>28.1</v>
      </c>
      <c r="D62" s="443">
        <v>12.8</v>
      </c>
      <c r="E62" s="443">
        <v>52.4</v>
      </c>
      <c r="F62" s="443">
        <v>16.799999999999997</v>
      </c>
      <c r="G62" s="444">
        <v>14.4</v>
      </c>
      <c r="H62" s="442">
        <v>21.700000000000003</v>
      </c>
      <c r="I62" s="443">
        <v>20.399999999999999</v>
      </c>
      <c r="J62" s="443">
        <v>14.2</v>
      </c>
      <c r="K62" s="443">
        <v>40.200000000000003</v>
      </c>
      <c r="L62" s="443">
        <v>32.4</v>
      </c>
      <c r="M62" s="444">
        <v>16</v>
      </c>
      <c r="N62" s="442">
        <v>19.2</v>
      </c>
      <c r="O62" s="443">
        <v>18</v>
      </c>
      <c r="P62" s="443">
        <v>12.8</v>
      </c>
      <c r="Q62" s="443">
        <v>24.2</v>
      </c>
      <c r="R62" s="443">
        <v>17.600000000000001</v>
      </c>
      <c r="S62" s="444">
        <v>16.299999999999997</v>
      </c>
      <c r="T62" s="441">
        <v>15.6</v>
      </c>
      <c r="U62" s="382"/>
    </row>
    <row r="63" spans="1:21" ht="21" customHeight="1" x14ac:dyDescent="0.25">
      <c r="A63" s="410" t="s">
        <v>422</v>
      </c>
      <c r="B63" s="455">
        <v>26</v>
      </c>
      <c r="C63" s="456">
        <v>32.200000000000003</v>
      </c>
      <c r="D63" s="456">
        <v>13</v>
      </c>
      <c r="E63" s="456">
        <v>42</v>
      </c>
      <c r="F63" s="456">
        <v>22</v>
      </c>
      <c r="G63" s="457">
        <v>15.8</v>
      </c>
      <c r="H63" s="455">
        <v>26.2</v>
      </c>
      <c r="I63" s="456">
        <v>19.2</v>
      </c>
      <c r="J63" s="456">
        <v>12.6</v>
      </c>
      <c r="K63" s="456">
        <v>65.400000000000006</v>
      </c>
      <c r="L63" s="456">
        <v>20.6</v>
      </c>
      <c r="M63" s="457">
        <v>17.2</v>
      </c>
      <c r="N63" s="455">
        <v>21.6</v>
      </c>
      <c r="O63" s="456">
        <v>20.8</v>
      </c>
      <c r="P63" s="456">
        <v>13.4</v>
      </c>
      <c r="Q63" s="456">
        <v>29.9</v>
      </c>
      <c r="R63" s="456">
        <v>20.6</v>
      </c>
      <c r="S63" s="457">
        <v>19.399999999999999</v>
      </c>
      <c r="T63" s="458">
        <v>17.8</v>
      </c>
      <c r="U63" s="382"/>
    </row>
    <row r="64" spans="1:21" s="385" customFormat="1" ht="21" customHeight="1" x14ac:dyDescent="0.25">
      <c r="A64" s="411" t="s">
        <v>424</v>
      </c>
      <c r="B64" s="442">
        <v>26.5</v>
      </c>
      <c r="C64" s="443">
        <v>27.6</v>
      </c>
      <c r="D64" s="443">
        <v>12.4</v>
      </c>
      <c r="E64" s="443">
        <v>48.4</v>
      </c>
      <c r="F64" s="443">
        <v>17.600000000000001</v>
      </c>
      <c r="G64" s="444">
        <v>14.2</v>
      </c>
      <c r="H64" s="442">
        <v>23.6</v>
      </c>
      <c r="I64" s="443">
        <v>21.2</v>
      </c>
      <c r="J64" s="443">
        <v>13.2</v>
      </c>
      <c r="K64" s="443">
        <v>52</v>
      </c>
      <c r="L64" s="443">
        <v>22</v>
      </c>
      <c r="M64" s="444">
        <v>16.2</v>
      </c>
      <c r="N64" s="442">
        <v>19.8</v>
      </c>
      <c r="O64" s="443">
        <v>18.399999999999999</v>
      </c>
      <c r="P64" s="443">
        <v>12.6</v>
      </c>
      <c r="Q64" s="443">
        <v>25.5</v>
      </c>
      <c r="R64" s="443">
        <v>19.100000000000001</v>
      </c>
      <c r="S64" s="444">
        <v>17</v>
      </c>
      <c r="T64" s="441">
        <v>15.8</v>
      </c>
    </row>
    <row r="65" spans="1:22" s="385" customFormat="1" ht="21" customHeight="1" x14ac:dyDescent="0.25">
      <c r="A65" s="421" t="s">
        <v>194</v>
      </c>
      <c r="B65" s="455">
        <v>24.5</v>
      </c>
      <c r="C65" s="456">
        <v>19.2</v>
      </c>
      <c r="D65" s="456">
        <v>13</v>
      </c>
      <c r="E65" s="456">
        <v>46</v>
      </c>
      <c r="F65" s="456">
        <v>22.5</v>
      </c>
      <c r="G65" s="457">
        <v>14.8</v>
      </c>
      <c r="H65" s="455">
        <v>20.8</v>
      </c>
      <c r="I65" s="456">
        <v>25</v>
      </c>
      <c r="J65" s="456">
        <v>12.6</v>
      </c>
      <c r="K65" s="456">
        <v>51.2</v>
      </c>
      <c r="L65" s="456">
        <v>34.799999999999997</v>
      </c>
      <c r="M65" s="457">
        <v>15.5</v>
      </c>
      <c r="N65" s="455">
        <v>18.899999999999999</v>
      </c>
      <c r="O65" s="456">
        <v>17</v>
      </c>
      <c r="P65" s="456">
        <v>13</v>
      </c>
      <c r="Q65" s="456">
        <v>24.8</v>
      </c>
      <c r="R65" s="456">
        <v>19.600000000000001</v>
      </c>
      <c r="S65" s="457">
        <v>16.8</v>
      </c>
      <c r="T65" s="707">
        <v>16</v>
      </c>
      <c r="U65" s="840"/>
    </row>
    <row r="66" spans="1:22" s="385" customFormat="1" ht="21" customHeight="1" x14ac:dyDescent="0.25">
      <c r="A66" s="411" t="s">
        <v>659</v>
      </c>
      <c r="B66" s="924">
        <v>1.5</v>
      </c>
      <c r="C66" s="424">
        <v>13.000000000000004</v>
      </c>
      <c r="D66" s="424">
        <v>0</v>
      </c>
      <c r="E66" s="424">
        <v>-4</v>
      </c>
      <c r="F66" s="424">
        <v>-0.5</v>
      </c>
      <c r="G66" s="923">
        <v>1</v>
      </c>
      <c r="H66" s="924">
        <v>5.3999999999999986</v>
      </c>
      <c r="I66" s="424">
        <v>-5.8000000000000007</v>
      </c>
      <c r="J66" s="424">
        <v>0</v>
      </c>
      <c r="K66" s="424">
        <v>14.200000000000003</v>
      </c>
      <c r="L66" s="424">
        <v>-14.199999999999996</v>
      </c>
      <c r="M66" s="923">
        <v>1.6999999999999993</v>
      </c>
      <c r="N66" s="924">
        <v>2.7000000000000028</v>
      </c>
      <c r="O66" s="424">
        <v>3.8000000000000007</v>
      </c>
      <c r="P66" s="424">
        <v>0.40000000000000036</v>
      </c>
      <c r="Q66" s="424">
        <v>5.0999999999999979</v>
      </c>
      <c r="R66" s="424">
        <v>1</v>
      </c>
      <c r="S66" s="923">
        <v>2.5999999999999979</v>
      </c>
      <c r="T66" s="923">
        <v>1.8000000000000007</v>
      </c>
      <c r="U66" s="840"/>
    </row>
    <row r="67" spans="1:22" s="385" customFormat="1" ht="21" customHeight="1" x14ac:dyDescent="0.25">
      <c r="A67" s="410" t="s">
        <v>660</v>
      </c>
      <c r="B67" s="419">
        <v>1.7999999999999972</v>
      </c>
      <c r="C67" s="419">
        <v>4.1000000000000014</v>
      </c>
      <c r="D67" s="419">
        <v>0.19999999999999929</v>
      </c>
      <c r="E67" s="419">
        <v>-10.399999999999999</v>
      </c>
      <c r="F67" s="419">
        <v>5.2000000000000028</v>
      </c>
      <c r="G67" s="922">
        <v>1.4000000000000004</v>
      </c>
      <c r="H67" s="419">
        <v>4.4999999999999964</v>
      </c>
      <c r="I67" s="419">
        <v>-1.1999999999999993</v>
      </c>
      <c r="J67" s="419">
        <v>-1.5999999999999996</v>
      </c>
      <c r="K67" s="419">
        <v>25.200000000000003</v>
      </c>
      <c r="L67" s="419">
        <v>-11.799999999999997</v>
      </c>
      <c r="M67" s="922">
        <v>1.1999999999999993</v>
      </c>
      <c r="N67" s="419">
        <v>2.4000000000000021</v>
      </c>
      <c r="O67" s="419">
        <v>2.8000000000000007</v>
      </c>
      <c r="P67" s="419">
        <v>0.59999999999999964</v>
      </c>
      <c r="Q67" s="419">
        <v>5.6999999999999993</v>
      </c>
      <c r="R67" s="419">
        <v>3</v>
      </c>
      <c r="S67" s="922">
        <v>3.1000000000000014</v>
      </c>
      <c r="T67" s="922">
        <v>2.2000000000000011</v>
      </c>
    </row>
    <row r="68" spans="1:22" x14ac:dyDescent="0.25">
      <c r="A68" s="99" t="s">
        <v>76</v>
      </c>
      <c r="B68" s="266"/>
      <c r="C68" s="267"/>
      <c r="D68" s="267"/>
      <c r="E68" s="267"/>
      <c r="F68" s="267"/>
      <c r="G68" s="267"/>
      <c r="H68" s="267"/>
      <c r="I68" s="267"/>
      <c r="J68" s="267"/>
      <c r="K68" s="572"/>
      <c r="L68" s="572"/>
      <c r="M68" s="573"/>
      <c r="N68" s="574"/>
      <c r="O68" s="574"/>
      <c r="P68" s="574"/>
      <c r="Q68" s="574"/>
      <c r="R68" s="574"/>
      <c r="S68" s="574"/>
      <c r="T68" s="574"/>
      <c r="U68" s="382"/>
      <c r="V68" s="382"/>
    </row>
    <row r="69" spans="1:22" x14ac:dyDescent="0.25">
      <c r="A69" s="328" t="s">
        <v>56</v>
      </c>
      <c r="B69" s="9"/>
      <c r="C69" s="144"/>
      <c r="D69" s="119"/>
      <c r="E69" s="119"/>
      <c r="F69" s="119"/>
      <c r="G69" s="273"/>
      <c r="H69" s="119"/>
      <c r="I69" s="56"/>
      <c r="J69" s="120"/>
      <c r="K69" s="56"/>
      <c r="L69" s="274"/>
      <c r="M69" s="56"/>
      <c r="U69" s="382"/>
      <c r="V69" s="382"/>
    </row>
    <row r="70" spans="1:22" ht="13.4" customHeight="1" x14ac:dyDescent="0.25">
      <c r="A70" s="678" t="s">
        <v>179</v>
      </c>
      <c r="B70" s="678"/>
      <c r="C70" s="678"/>
      <c r="D70" s="678"/>
      <c r="E70" s="678"/>
      <c r="F70" s="678"/>
      <c r="G70" s="678"/>
      <c r="H70" s="678"/>
      <c r="I70" s="678"/>
      <c r="J70" s="678"/>
      <c r="K70" s="678"/>
      <c r="L70" s="678"/>
      <c r="M70" s="678"/>
      <c r="N70" s="430"/>
      <c r="O70" s="430"/>
      <c r="U70" s="382"/>
      <c r="V70" s="382"/>
    </row>
    <row r="71" spans="1:22" s="382" customFormat="1" ht="13.4" customHeight="1" x14ac:dyDescent="0.25">
      <c r="A71" s="186" t="s">
        <v>485</v>
      </c>
      <c r="B71" s="678"/>
      <c r="C71" s="678"/>
      <c r="D71" s="678"/>
      <c r="E71" s="678"/>
      <c r="F71" s="678"/>
      <c r="G71" s="678"/>
      <c r="H71" s="678"/>
      <c r="I71" s="678"/>
      <c r="J71" s="678"/>
      <c r="K71" s="678"/>
      <c r="L71" s="678"/>
      <c r="M71" s="678"/>
      <c r="N71" s="430"/>
      <c r="O71" s="430"/>
    </row>
    <row r="72" spans="1:22" x14ac:dyDescent="0.25">
      <c r="A72" s="678" t="s">
        <v>505</v>
      </c>
      <c r="B72" s="678"/>
      <c r="C72" s="678"/>
      <c r="D72" s="678"/>
      <c r="E72" s="678"/>
      <c r="F72" s="678"/>
      <c r="G72" s="678"/>
      <c r="H72" s="678"/>
      <c r="I72" s="678"/>
      <c r="J72" s="678"/>
      <c r="K72" s="678"/>
      <c r="L72" s="678"/>
      <c r="M72" s="678"/>
      <c r="N72" s="430"/>
      <c r="O72" s="430"/>
    </row>
    <row r="73" spans="1:22" x14ac:dyDescent="0.25">
      <c r="A73" s="652" t="s">
        <v>506</v>
      </c>
      <c r="B73" s="652"/>
      <c r="C73" s="652"/>
      <c r="D73" s="652"/>
      <c r="E73" s="652"/>
      <c r="F73" s="652"/>
      <c r="G73" s="652"/>
      <c r="H73" s="652"/>
      <c r="I73" s="652"/>
      <c r="J73" s="652"/>
      <c r="K73" s="652"/>
      <c r="L73" s="652"/>
      <c r="M73" s="652"/>
      <c r="N73" s="430"/>
      <c r="O73" s="430"/>
    </row>
    <row r="74" spans="1:22" ht="13.4" customHeight="1" x14ac:dyDescent="0.25">
      <c r="A74" s="678" t="s">
        <v>507</v>
      </c>
      <c r="B74" s="678"/>
      <c r="C74" s="678"/>
      <c r="D74" s="678"/>
      <c r="E74" s="678"/>
      <c r="F74" s="678"/>
      <c r="G74" s="678"/>
      <c r="H74" s="678"/>
      <c r="I74" s="678"/>
      <c r="J74" s="678"/>
      <c r="K74" s="678"/>
      <c r="L74" s="678"/>
      <c r="M74" s="678"/>
      <c r="N74" s="430"/>
      <c r="O74" s="430"/>
    </row>
    <row r="75" spans="1:22" s="382" customFormat="1" ht="13.4" customHeight="1" x14ac:dyDescent="0.25">
      <c r="A75" s="678" t="s">
        <v>509</v>
      </c>
      <c r="B75" s="678"/>
      <c r="C75" s="678"/>
      <c r="D75" s="678"/>
      <c r="E75" s="678"/>
      <c r="F75" s="678"/>
      <c r="G75" s="678"/>
      <c r="H75" s="678"/>
      <c r="I75" s="678"/>
      <c r="J75" s="678"/>
      <c r="K75" s="678"/>
      <c r="L75" s="678"/>
      <c r="M75" s="678"/>
      <c r="N75" s="430"/>
      <c r="O75" s="430"/>
    </row>
    <row r="76" spans="1:22" s="382" customFormat="1" ht="13.4" customHeight="1" x14ac:dyDescent="0.25">
      <c r="A76" s="678" t="s">
        <v>292</v>
      </c>
      <c r="B76" s="678"/>
      <c r="C76" s="678"/>
      <c r="D76" s="678"/>
      <c r="E76" s="678"/>
      <c r="F76" s="678"/>
      <c r="G76" s="678"/>
      <c r="H76" s="678"/>
      <c r="I76" s="678"/>
      <c r="J76" s="678"/>
      <c r="K76" s="678"/>
      <c r="L76" s="678"/>
      <c r="M76" s="678"/>
      <c r="N76" s="430"/>
      <c r="O76" s="430"/>
    </row>
    <row r="77" spans="1:22" ht="13.4" customHeight="1" x14ac:dyDescent="0.25">
      <c r="A77" s="678" t="s">
        <v>508</v>
      </c>
      <c r="B77" s="678"/>
      <c r="C77" s="678"/>
      <c r="D77" s="678"/>
      <c r="E77" s="678"/>
      <c r="F77" s="678"/>
      <c r="G77" s="678"/>
      <c r="H77" s="678"/>
      <c r="I77" s="678"/>
      <c r="J77" s="678"/>
      <c r="K77" s="678"/>
      <c r="L77" s="678"/>
      <c r="M77" s="678"/>
      <c r="N77" s="430"/>
      <c r="O77" s="430"/>
    </row>
    <row r="78" spans="1:22" ht="13.4" customHeight="1" x14ac:dyDescent="0.25">
      <c r="A78" s="678" t="s">
        <v>510</v>
      </c>
      <c r="B78" s="678"/>
      <c r="C78" s="678"/>
      <c r="D78" s="678"/>
      <c r="E78" s="678"/>
      <c r="F78" s="678"/>
      <c r="G78" s="678"/>
      <c r="H78" s="678"/>
      <c r="I78" s="678"/>
      <c r="J78" s="678"/>
      <c r="K78" s="678"/>
      <c r="L78" s="678"/>
      <c r="M78" s="678"/>
      <c r="N78" s="430"/>
      <c r="O78" s="430"/>
    </row>
    <row r="79" spans="1:22" ht="12" customHeight="1" x14ac:dyDescent="0.25">
      <c r="A79" s="691" t="s">
        <v>167</v>
      </c>
      <c r="B79" s="703"/>
      <c r="C79" s="703"/>
      <c r="D79" s="703"/>
      <c r="E79" s="703"/>
      <c r="F79" s="307"/>
      <c r="G79" s="307"/>
      <c r="H79" s="307"/>
      <c r="I79" s="307"/>
      <c r="J79" s="307"/>
      <c r="K79" s="307"/>
      <c r="L79" s="307"/>
      <c r="M79" s="307"/>
    </row>
    <row r="81" spans="1:9" ht="14" x14ac:dyDescent="0.3">
      <c r="A81" s="498" t="s">
        <v>753</v>
      </c>
      <c r="I81" s="498" t="s">
        <v>754</v>
      </c>
    </row>
    <row r="105" spans="2:16" x14ac:dyDescent="0.25">
      <c r="N105" s="386"/>
      <c r="O105" s="386"/>
      <c r="P105" s="386"/>
    </row>
    <row r="106" spans="2:16" x14ac:dyDescent="0.25">
      <c r="N106" s="386"/>
      <c r="O106" s="386"/>
      <c r="P106" s="386"/>
    </row>
    <row r="107" spans="2:16" s="386" customFormat="1" x14ac:dyDescent="0.25">
      <c r="B107" s="244"/>
      <c r="C107" s="708"/>
      <c r="D107" s="708"/>
      <c r="E107" s="708"/>
      <c r="F107" s="708"/>
      <c r="G107" s="708"/>
      <c r="H107" s="708"/>
      <c r="I107" s="708"/>
      <c r="J107" s="708"/>
      <c r="K107" s="708"/>
      <c r="L107" s="708"/>
      <c r="M107" s="708"/>
      <c r="N107" s="393"/>
      <c r="O107" s="393"/>
      <c r="P107" s="393"/>
    </row>
    <row r="108" spans="2:16" s="386" customFormat="1" x14ac:dyDescent="0.25">
      <c r="B108" s="244"/>
      <c r="C108" s="708"/>
      <c r="D108" s="708"/>
      <c r="E108" s="708"/>
      <c r="F108" s="708"/>
      <c r="G108" s="708"/>
      <c r="H108" s="708"/>
      <c r="I108" s="708"/>
      <c r="J108" s="708"/>
      <c r="K108" s="708"/>
      <c r="L108" s="708"/>
      <c r="M108" s="708"/>
      <c r="N108" s="393"/>
      <c r="O108" s="393"/>
      <c r="P108" s="393"/>
    </row>
    <row r="109" spans="2:16" s="447" customFormat="1" x14ac:dyDescent="0.25">
      <c r="B109" s="912"/>
      <c r="C109" s="913"/>
      <c r="D109" s="913"/>
      <c r="E109" s="913"/>
      <c r="F109" s="913"/>
      <c r="G109" s="913"/>
      <c r="H109" s="913"/>
      <c r="I109" s="913"/>
      <c r="J109" s="913"/>
      <c r="K109" s="913"/>
      <c r="L109" s="913"/>
      <c r="M109" s="913"/>
      <c r="N109" s="206"/>
      <c r="O109" s="206"/>
      <c r="P109" s="206"/>
    </row>
    <row r="110" spans="2:16" s="165" customFormat="1" ht="65.25" customHeight="1" x14ac:dyDescent="0.25">
      <c r="B110" s="826"/>
      <c r="C110" s="870"/>
      <c r="D110" s="871" t="s">
        <v>46</v>
      </c>
      <c r="E110" s="871" t="s">
        <v>47</v>
      </c>
      <c r="F110" s="871" t="s">
        <v>95</v>
      </c>
      <c r="G110" s="872" t="s">
        <v>162</v>
      </c>
      <c r="H110" s="870" t="s">
        <v>163</v>
      </c>
      <c r="I110" s="871" t="s">
        <v>48</v>
      </c>
      <c r="J110" s="871" t="s">
        <v>49</v>
      </c>
      <c r="K110" s="871" t="s">
        <v>96</v>
      </c>
      <c r="L110" s="871" t="s">
        <v>164</v>
      </c>
      <c r="M110" s="871" t="s">
        <v>165</v>
      </c>
      <c r="N110" s="436" t="s">
        <v>172</v>
      </c>
    </row>
    <row r="111" spans="2:16" s="165" customFormat="1" x14ac:dyDescent="0.25">
      <c r="B111" s="873" t="s">
        <v>147</v>
      </c>
      <c r="C111" s="874" t="s">
        <v>422</v>
      </c>
      <c r="D111" s="875">
        <v>54</v>
      </c>
      <c r="E111" s="875">
        <v>15</v>
      </c>
      <c r="F111" s="875">
        <v>479</v>
      </c>
      <c r="G111" s="875">
        <v>100</v>
      </c>
      <c r="H111" s="875">
        <v>32</v>
      </c>
      <c r="I111" s="875">
        <v>581</v>
      </c>
      <c r="J111" s="875">
        <v>195</v>
      </c>
      <c r="K111" s="875">
        <v>403</v>
      </c>
      <c r="L111" s="875">
        <v>76</v>
      </c>
      <c r="M111" s="875">
        <v>113</v>
      </c>
      <c r="N111" s="435">
        <v>0</v>
      </c>
    </row>
    <row r="112" spans="2:16" s="165" customFormat="1" x14ac:dyDescent="0.25">
      <c r="B112" s="826"/>
      <c r="C112" s="874" t="s">
        <v>194</v>
      </c>
      <c r="D112" s="875">
        <v>54</v>
      </c>
      <c r="E112" s="875">
        <v>12</v>
      </c>
      <c r="F112" s="875">
        <v>545</v>
      </c>
      <c r="G112" s="875">
        <v>121</v>
      </c>
      <c r="H112" s="875">
        <v>29</v>
      </c>
      <c r="I112" s="875">
        <v>657</v>
      </c>
      <c r="J112" s="875">
        <v>250</v>
      </c>
      <c r="K112" s="875">
        <v>510</v>
      </c>
      <c r="L112" s="875">
        <v>115</v>
      </c>
      <c r="M112" s="875">
        <v>123</v>
      </c>
      <c r="N112" s="435">
        <v>0</v>
      </c>
    </row>
    <row r="113" spans="1:20" s="165" customFormat="1" x14ac:dyDescent="0.25">
      <c r="B113" s="826"/>
      <c r="C113" s="870"/>
      <c r="D113" s="870"/>
      <c r="E113" s="870"/>
      <c r="F113" s="870"/>
      <c r="G113" s="870"/>
      <c r="H113" s="870"/>
      <c r="I113" s="870"/>
      <c r="J113" s="870"/>
      <c r="K113" s="870"/>
      <c r="L113" s="870"/>
      <c r="M113" s="870"/>
      <c r="N113" s="435"/>
    </row>
    <row r="114" spans="1:20" s="165" customFormat="1" x14ac:dyDescent="0.25">
      <c r="B114" s="873" t="s">
        <v>148</v>
      </c>
      <c r="C114" s="874" t="s">
        <v>422</v>
      </c>
      <c r="D114" s="875">
        <v>49</v>
      </c>
      <c r="E114" s="875">
        <v>16</v>
      </c>
      <c r="F114" s="875">
        <v>574</v>
      </c>
      <c r="G114" s="875">
        <v>78</v>
      </c>
      <c r="H114" s="875">
        <v>35</v>
      </c>
      <c r="I114" s="875">
        <v>612</v>
      </c>
      <c r="J114" s="875">
        <v>191</v>
      </c>
      <c r="K114" s="875">
        <v>480</v>
      </c>
      <c r="L114" s="875">
        <v>85</v>
      </c>
      <c r="M114" s="875">
        <v>103</v>
      </c>
      <c r="N114" s="435">
        <v>0</v>
      </c>
    </row>
    <row r="115" spans="1:20" s="165" customFormat="1" x14ac:dyDescent="0.25">
      <c r="B115" s="826"/>
      <c r="C115" s="874" t="s">
        <v>194</v>
      </c>
      <c r="D115" s="875">
        <v>52</v>
      </c>
      <c r="E115" s="875">
        <v>9</v>
      </c>
      <c r="F115" s="875">
        <v>498</v>
      </c>
      <c r="G115" s="875">
        <v>83</v>
      </c>
      <c r="H115" s="875">
        <v>31</v>
      </c>
      <c r="I115" s="875">
        <v>520</v>
      </c>
      <c r="J115" s="875">
        <v>190</v>
      </c>
      <c r="K115" s="875">
        <v>449</v>
      </c>
      <c r="L115" s="875">
        <v>82</v>
      </c>
      <c r="M115" s="875">
        <v>107</v>
      </c>
      <c r="N115" s="435">
        <v>0</v>
      </c>
    </row>
    <row r="116" spans="1:20" s="914" customFormat="1" x14ac:dyDescent="0.25">
      <c r="B116" s="912"/>
      <c r="C116" s="913"/>
      <c r="D116" s="913"/>
      <c r="E116" s="913"/>
      <c r="F116" s="913"/>
      <c r="G116" s="913"/>
      <c r="H116" s="913"/>
      <c r="I116" s="913"/>
      <c r="J116" s="913"/>
      <c r="K116" s="913"/>
      <c r="L116" s="913"/>
      <c r="M116" s="913"/>
      <c r="N116" s="206"/>
    </row>
    <row r="117" spans="1:20" s="386" customFormat="1" x14ac:dyDescent="0.25">
      <c r="B117" s="103"/>
      <c r="C117" s="143"/>
      <c r="D117" s="143"/>
      <c r="E117" s="143"/>
      <c r="F117" s="143"/>
      <c r="G117" s="143"/>
      <c r="H117" s="143"/>
      <c r="I117" s="143"/>
      <c r="J117" s="143"/>
      <c r="K117" s="143"/>
      <c r="L117" s="143"/>
      <c r="M117" s="143"/>
    </row>
    <row r="118" spans="1:20" s="386" customFormat="1" x14ac:dyDescent="0.25">
      <c r="B118" s="279"/>
      <c r="C118" s="278"/>
      <c r="D118" s="278"/>
      <c r="E118" s="278"/>
      <c r="F118" s="278"/>
      <c r="G118" s="278"/>
      <c r="H118" s="278"/>
      <c r="I118" s="278"/>
      <c r="J118" s="278"/>
      <c r="K118" s="278"/>
      <c r="L118" s="278"/>
      <c r="M118" s="278"/>
      <c r="N118" s="203"/>
    </row>
    <row r="119" spans="1:20" s="386" customFormat="1" x14ac:dyDescent="0.25">
      <c r="B119" s="279"/>
      <c r="C119" s="278"/>
      <c r="D119" s="278"/>
      <c r="E119" s="278"/>
      <c r="F119" s="278"/>
      <c r="G119" s="278"/>
      <c r="H119" s="278"/>
      <c r="I119" s="278"/>
      <c r="J119" s="278"/>
      <c r="K119" s="278"/>
      <c r="L119" s="278"/>
      <c r="M119" s="278"/>
      <c r="N119" s="203"/>
    </row>
    <row r="120" spans="1:20" x14ac:dyDescent="0.25">
      <c r="A120" s="386"/>
      <c r="B120" s="279"/>
      <c r="C120" s="278"/>
      <c r="D120" s="278"/>
      <c r="E120" s="278"/>
      <c r="F120" s="278"/>
      <c r="G120" s="278"/>
      <c r="H120" s="278"/>
      <c r="I120" s="278"/>
      <c r="J120" s="278"/>
      <c r="K120" s="278"/>
      <c r="L120" s="278"/>
      <c r="M120" s="278"/>
      <c r="N120" s="203"/>
      <c r="O120" s="386"/>
      <c r="P120" s="386"/>
      <c r="Q120" s="386"/>
      <c r="R120" s="386"/>
      <c r="S120" s="386"/>
      <c r="T120" s="386"/>
    </row>
    <row r="121" spans="1:20" x14ac:dyDescent="0.25">
      <c r="A121" s="386"/>
      <c r="N121" s="386"/>
      <c r="O121" s="386"/>
      <c r="P121" s="386"/>
      <c r="Q121" s="386"/>
      <c r="R121" s="386"/>
      <c r="S121" s="386"/>
      <c r="T121" s="386"/>
    </row>
    <row r="122" spans="1:20" x14ac:dyDescent="0.25">
      <c r="A122" s="386"/>
      <c r="N122" s="386"/>
      <c r="O122" s="386"/>
      <c r="P122" s="386"/>
      <c r="Q122" s="386"/>
      <c r="R122" s="386"/>
      <c r="S122" s="386"/>
      <c r="T122" s="386"/>
    </row>
    <row r="123" spans="1:20" x14ac:dyDescent="0.25">
      <c r="A123" s="386"/>
      <c r="N123" s="386"/>
      <c r="O123" s="386"/>
      <c r="P123" s="386"/>
      <c r="Q123" s="386"/>
      <c r="R123" s="386"/>
      <c r="S123" s="386"/>
      <c r="T123" s="386"/>
    </row>
    <row r="124" spans="1:20" x14ac:dyDescent="0.25">
      <c r="A124" s="386"/>
      <c r="N124" s="386"/>
      <c r="O124" s="386"/>
      <c r="P124" s="386"/>
      <c r="Q124" s="386"/>
      <c r="R124" s="386"/>
      <c r="S124" s="386"/>
      <c r="T124" s="386"/>
    </row>
    <row r="125" spans="1:20" x14ac:dyDescent="0.25">
      <c r="N125" s="137"/>
    </row>
  </sheetData>
  <hyperlinks>
    <hyperlink ref="A1" location="Contents!A1" tooltip="Contents Page" display="Return to Contents Page"/>
    <hyperlink ref="A79:E79" location="'User Guidance'!A71" display="See User Guidance for additional detail on Geographical Classification"/>
    <hyperlink ref="V2" location="'5.5'!A111" display="(Go to Charts)"/>
  </hyperlinks>
  <pageMargins left="0.39370078740157483" right="0.27559055118110237" top="0.31496062992125984" bottom="0.31496062992125984" header="0.31496062992125984" footer="0.31496062992125984"/>
  <pageSetup paperSize="9" scale="55" fitToHeight="3" orientation="landscape" r:id="rId1"/>
  <rowBreaks count="1" manualBreakCount="1">
    <brk id="46" max="2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34"/>
  <sheetViews>
    <sheetView showGridLines="0" view="pageBreakPreview" zoomScale="89" zoomScaleNormal="100" zoomScaleSheetLayoutView="89" workbookViewId="0"/>
  </sheetViews>
  <sheetFormatPr defaultColWidth="9.1796875" defaultRowHeight="12.5" x14ac:dyDescent="0.25"/>
  <cols>
    <col min="1" max="1" width="159" style="76" customWidth="1"/>
    <col min="2" max="16384" width="9.1796875" style="76"/>
  </cols>
  <sheetData>
    <row r="1" spans="1:4" ht="31.5" thickBot="1" x14ac:dyDescent="0.4">
      <c r="A1" s="890" t="s">
        <v>654</v>
      </c>
    </row>
    <row r="2" spans="1:4" ht="22" customHeight="1" x14ac:dyDescent="0.25">
      <c r="A2" s="75" t="s">
        <v>79</v>
      </c>
    </row>
    <row r="3" spans="1:4" ht="22" customHeight="1" x14ac:dyDescent="0.25">
      <c r="A3" s="762" t="s">
        <v>348</v>
      </c>
      <c r="D3" s="158"/>
    </row>
    <row r="4" spans="1:4" ht="22" customHeight="1" x14ac:dyDescent="0.25">
      <c r="A4" s="437" t="s">
        <v>379</v>
      </c>
    </row>
    <row r="5" spans="1:4" ht="22" customHeight="1" x14ac:dyDescent="0.25">
      <c r="A5" s="762" t="s">
        <v>349</v>
      </c>
    </row>
    <row r="6" spans="1:4" ht="22" customHeight="1" x14ac:dyDescent="0.25">
      <c r="A6" s="77" t="s">
        <v>350</v>
      </c>
    </row>
    <row r="7" spans="1:4" ht="22" customHeight="1" x14ac:dyDescent="0.25">
      <c r="A7" s="198" t="s">
        <v>380</v>
      </c>
    </row>
    <row r="8" spans="1:4" ht="22" customHeight="1" x14ac:dyDescent="0.25">
      <c r="A8" s="437" t="s">
        <v>381</v>
      </c>
    </row>
    <row r="9" spans="1:4" ht="22" customHeight="1" x14ac:dyDescent="0.25">
      <c r="A9" s="762" t="s">
        <v>351</v>
      </c>
    </row>
    <row r="10" spans="1:4" s="77" customFormat="1" ht="22" customHeight="1" x14ac:dyDescent="0.25">
      <c r="A10" s="437" t="s">
        <v>391</v>
      </c>
    </row>
    <row r="11" spans="1:4" ht="22" customHeight="1" x14ac:dyDescent="0.25">
      <c r="A11" s="762" t="s">
        <v>382</v>
      </c>
    </row>
    <row r="12" spans="1:4" ht="22" customHeight="1" x14ac:dyDescent="0.25">
      <c r="A12" s="437" t="s">
        <v>392</v>
      </c>
    </row>
    <row r="13" spans="1:4" ht="22" customHeight="1" x14ac:dyDescent="0.25">
      <c r="A13" s="198" t="s">
        <v>383</v>
      </c>
    </row>
    <row r="14" spans="1:4" ht="22" customHeight="1" x14ac:dyDescent="0.25">
      <c r="A14" s="77" t="s">
        <v>384</v>
      </c>
    </row>
    <row r="15" spans="1:4" ht="22" customHeight="1" x14ac:dyDescent="0.25">
      <c r="A15" s="198" t="s">
        <v>352</v>
      </c>
    </row>
    <row r="16" spans="1:4" ht="22" customHeight="1" x14ac:dyDescent="0.25">
      <c r="A16" s="77" t="s">
        <v>353</v>
      </c>
    </row>
    <row r="17" spans="1:1" ht="22" customHeight="1" x14ac:dyDescent="0.25">
      <c r="A17" s="198" t="s">
        <v>394</v>
      </c>
    </row>
    <row r="18" spans="1:1" ht="22" customHeight="1" x14ac:dyDescent="0.25">
      <c r="A18" s="77" t="s">
        <v>385</v>
      </c>
    </row>
    <row r="19" spans="1:1" ht="22" customHeight="1" x14ac:dyDescent="0.25">
      <c r="A19" s="198" t="s">
        <v>396</v>
      </c>
    </row>
    <row r="20" spans="1:1" ht="22" customHeight="1" x14ac:dyDescent="0.25">
      <c r="A20" s="437" t="s">
        <v>354</v>
      </c>
    </row>
    <row r="21" spans="1:1" ht="22" customHeight="1" x14ac:dyDescent="0.25">
      <c r="A21" s="762" t="s">
        <v>386</v>
      </c>
    </row>
    <row r="22" spans="1:1" ht="22" customHeight="1" x14ac:dyDescent="0.25">
      <c r="A22" s="437" t="s">
        <v>355</v>
      </c>
    </row>
    <row r="23" spans="1:1" ht="22" customHeight="1" x14ac:dyDescent="0.25">
      <c r="A23" s="762" t="s">
        <v>356</v>
      </c>
    </row>
    <row r="24" spans="1:1" ht="22" customHeight="1" x14ac:dyDescent="0.25">
      <c r="A24" s="437" t="s">
        <v>357</v>
      </c>
    </row>
    <row r="25" spans="1:1" ht="22" customHeight="1" x14ac:dyDescent="0.25">
      <c r="A25" s="762" t="s">
        <v>358</v>
      </c>
    </row>
    <row r="26" spans="1:1" ht="22" customHeight="1" x14ac:dyDescent="0.25">
      <c r="A26" s="437" t="s">
        <v>387</v>
      </c>
    </row>
    <row r="27" spans="1:1" ht="22" customHeight="1" x14ac:dyDescent="0.25">
      <c r="A27" s="762" t="s">
        <v>407</v>
      </c>
    </row>
    <row r="28" spans="1:1" ht="22" customHeight="1" x14ac:dyDescent="0.25">
      <c r="A28" s="437" t="s">
        <v>359</v>
      </c>
    </row>
    <row r="29" spans="1:1" ht="22" customHeight="1" x14ac:dyDescent="0.25">
      <c r="A29" s="198" t="s">
        <v>397</v>
      </c>
    </row>
    <row r="30" spans="1:1" ht="22" customHeight="1" x14ac:dyDescent="0.25">
      <c r="A30" s="77" t="s">
        <v>388</v>
      </c>
    </row>
    <row r="31" spans="1:1" ht="22" customHeight="1" x14ac:dyDescent="0.25">
      <c r="A31" s="198" t="s">
        <v>389</v>
      </c>
    </row>
    <row r="32" spans="1:1" ht="46.5" x14ac:dyDescent="0.35">
      <c r="A32" s="891" t="s">
        <v>640</v>
      </c>
    </row>
    <row r="33" spans="1:1" ht="22" customHeight="1" x14ac:dyDescent="0.25">
      <c r="A33" s="78" t="s">
        <v>78</v>
      </c>
    </row>
    <row r="34" spans="1:1" ht="22" customHeight="1" x14ac:dyDescent="0.25">
      <c r="A34" s="77" t="s">
        <v>82</v>
      </c>
    </row>
  </sheetData>
  <hyperlinks>
    <hyperlink ref="A33" location="'User Guidance'!A1" display="User Guidance"/>
    <hyperlink ref="A34" location="Definitions!A1" display="Definitions"/>
    <hyperlink ref="A10:XFD10" location="'3.1'!Print_Area" display="Table 3.1 - Major Development applications received and decided trend"/>
    <hyperlink ref="A3" location="'1.1'!A1" display="Table 1.1 - Planning applications received and decided trend"/>
    <hyperlink ref="A4" location="'1.2'!A1" display="Table 1.2 - Planning applications received and decided by Authority"/>
    <hyperlink ref="A6" location="'1.4'!A1" display="Table 1.4 - Live applications by Council"/>
    <hyperlink ref="A10" location="'3.1'!Print_Area" display="Table 3.1 - Major Development applications received and decided trend"/>
    <hyperlink ref="A11" location="'3.2'!A1" display="Table 3.2 - Major Development applications received and decided by Council"/>
    <hyperlink ref="A12" location="'4.1'!A1" display="Table 4.1 - Local Development applications received and decided trend"/>
    <hyperlink ref="A13" location="'4.2'!A1" display="Table 4.2 - Local Development applications received, decided, withdrawn and average processing times by Council"/>
    <hyperlink ref="A14" location="'5.1'!A1" display="Table 5.1 - Applications received and decided by development type"/>
    <hyperlink ref="A16" location="'5.3'!A1" display="Table 5.3 - Residential applications received and decided trend"/>
    <hyperlink ref="A17" location="'5.4'!A1" display="Table 5.4 - Residential applications received and decided by Authority"/>
    <hyperlink ref="A18" location="'5.5'!A1" display="Table 5.5 - Residential applications received and decided in urban and rural areas by development type"/>
    <hyperlink ref="A19" location="'5.6'!A1" display="Table 5.6 - Applications received and decided by application type"/>
    <hyperlink ref="A20" location="'6.1'!A1" display="Table 6.1 Enforcement cases trend"/>
    <hyperlink ref="A21" location="'6.2'!A1" display="Table 6.2 - Enforcement cases opened, closed, concluded and 70% conclusion times by Authority"/>
    <hyperlink ref="A22" location="'6.3'!A1" display="Table 6.3 - Court action by Authority"/>
    <hyperlink ref="A23" location="'6.4'!A1" display="Table 6.4 - Live enforcement cases trend"/>
    <hyperlink ref="A24" location="'6.5'!A1" display="Table 6.5 - Live enforcement cases by Authority"/>
    <hyperlink ref="A25" location="'7.1'!A1" display="Table 7.1 - Renewable energy applications received and decided trend"/>
    <hyperlink ref="A26" location="'7.2'!A1" display="Table 7.2 - Renewable energy applications received, decided, withdrawn and average processing times by development type"/>
    <hyperlink ref="A5" location="'1.3'!Print_Area" display="Table 1.3 - Live applications trend"/>
    <hyperlink ref="A8" location="'2.1'!A1" display="Table 2.1 - Departmental applications received, decided, withdrawn and average processing times by development type"/>
    <hyperlink ref="A9" location="'2.2'!A1" display="Table 2.2 - Live Departmental applications by development type"/>
    <hyperlink ref="A27" location="'7.3'!A1" display="Table 7.3 - Renewable energy applications received, decided, withdrawn and average processing times by Authority"/>
    <hyperlink ref="A28" location="'7.4'!A1" display="Table 7.4 - Live renewable energy applications by development type"/>
    <hyperlink ref="A31" location="'9.1'!A1" display="Table 9.1- Additional activity received, decided, withdrawn and average processing times by Authority"/>
    <hyperlink ref="A29" location="'8.1'!A1" display="Table 8.1 - Live Legacy applications by Council"/>
    <hyperlink ref="A30" location="'8.2'!A1" display="Table 8.2 - Legacy and Council received applications decided/withdrawn and average processing times by Council"/>
    <hyperlink ref="A15" location="'5.2'!A1" display="Table 5.2 - Applications received by development type and Council"/>
    <hyperlink ref="A7" location="'1.5'!A1" display="Table 1.5 - Planning applications received and decided by Parliamentary Constituency"/>
  </hyperlinks>
  <pageMargins left="0.7" right="0.7" top="0.4" bottom="0.75" header="0.3" footer="0.3"/>
  <pageSetup paperSize="9"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77"/>
  <sheetViews>
    <sheetView showGridLines="0" zoomScaleNormal="100" zoomScaleSheetLayoutView="90" workbookViewId="0">
      <selection activeCell="A2" sqref="A2"/>
    </sheetView>
  </sheetViews>
  <sheetFormatPr defaultColWidth="9.1796875" defaultRowHeight="12.5" x14ac:dyDescent="0.25"/>
  <cols>
    <col min="1" max="1" width="41.81640625" style="102" customWidth="1"/>
    <col min="2" max="2" width="9.453125" style="103" customWidth="1"/>
    <col min="3" max="8" width="9.453125" style="143" customWidth="1"/>
    <col min="9" max="9" width="0.453125" style="143" customWidth="1"/>
    <col min="10" max="10" width="9.1796875" style="123"/>
    <col min="11" max="16384" width="9.1796875" style="102"/>
  </cols>
  <sheetData>
    <row r="1" spans="1:11" ht="16.5" customHeight="1" x14ac:dyDescent="0.25">
      <c r="A1" s="74" t="s">
        <v>77</v>
      </c>
    </row>
    <row r="2" spans="1:11" ht="16.399999999999999" customHeight="1" x14ac:dyDescent="0.3">
      <c r="A2" s="500" t="s">
        <v>395</v>
      </c>
    </row>
    <row r="3" spans="1:11" ht="16.399999999999999" customHeight="1" x14ac:dyDescent="0.3">
      <c r="A3" s="500" t="s">
        <v>755</v>
      </c>
    </row>
    <row r="4" spans="1:11" s="382" customFormat="1" ht="16.399999999999999" customHeight="1" x14ac:dyDescent="0.3">
      <c r="A4" s="500" t="s">
        <v>756</v>
      </c>
      <c r="B4" s="103"/>
      <c r="C4" s="143"/>
      <c r="D4" s="143"/>
      <c r="E4" s="143"/>
      <c r="F4" s="143"/>
      <c r="G4" s="143"/>
      <c r="H4" s="143"/>
      <c r="I4" s="143"/>
      <c r="J4" s="385"/>
    </row>
    <row r="5" spans="1:11" s="106" customFormat="1" ht="91.5" customHeight="1" x14ac:dyDescent="0.3">
      <c r="A5" s="135"/>
      <c r="B5" s="135" t="s">
        <v>38</v>
      </c>
      <c r="C5" s="135" t="s">
        <v>39</v>
      </c>
      <c r="D5" s="135" t="s">
        <v>40</v>
      </c>
      <c r="E5" s="135" t="s">
        <v>41</v>
      </c>
      <c r="F5" s="135" t="s">
        <v>42</v>
      </c>
      <c r="G5" s="135" t="s">
        <v>197</v>
      </c>
      <c r="H5" s="135" t="s">
        <v>43</v>
      </c>
      <c r="I5" s="353"/>
    </row>
    <row r="6" spans="1:11" ht="21.65" customHeight="1" x14ac:dyDescent="0.25">
      <c r="A6" s="410" t="s">
        <v>406</v>
      </c>
      <c r="B6" s="397">
        <v>532</v>
      </c>
      <c r="C6" s="397">
        <v>3011</v>
      </c>
      <c r="D6" s="397">
        <v>177</v>
      </c>
      <c r="E6" s="397">
        <v>104</v>
      </c>
      <c r="F6" s="397">
        <v>89</v>
      </c>
      <c r="G6" s="397">
        <v>51</v>
      </c>
      <c r="H6" s="388">
        <v>3964</v>
      </c>
      <c r="I6" s="431"/>
      <c r="J6" s="382"/>
      <c r="K6" s="876"/>
    </row>
    <row r="7" spans="1:11" ht="21.65" customHeight="1" x14ac:dyDescent="0.25">
      <c r="A7" s="411" t="s">
        <v>421</v>
      </c>
      <c r="B7" s="401">
        <v>454</v>
      </c>
      <c r="C7" s="401">
        <v>2520</v>
      </c>
      <c r="D7" s="401">
        <v>159</v>
      </c>
      <c r="E7" s="401">
        <v>82</v>
      </c>
      <c r="F7" s="401">
        <v>76</v>
      </c>
      <c r="G7" s="401">
        <v>36</v>
      </c>
      <c r="H7" s="391">
        <v>3327</v>
      </c>
      <c r="I7" s="385"/>
      <c r="J7" s="382"/>
      <c r="K7" s="876"/>
    </row>
    <row r="8" spans="1:11" ht="21.65" customHeight="1" x14ac:dyDescent="0.25">
      <c r="A8" s="410" t="s">
        <v>422</v>
      </c>
      <c r="B8" s="397">
        <v>417</v>
      </c>
      <c r="C8" s="397">
        <v>2363</v>
      </c>
      <c r="D8" s="397">
        <v>139</v>
      </c>
      <c r="E8" s="397">
        <v>130</v>
      </c>
      <c r="F8" s="397">
        <v>77</v>
      </c>
      <c r="G8" s="397">
        <v>37</v>
      </c>
      <c r="H8" s="388">
        <v>3163</v>
      </c>
      <c r="I8" s="431"/>
      <c r="J8" s="382"/>
    </row>
    <row r="9" spans="1:11" s="385" customFormat="1" ht="21.65" customHeight="1" x14ac:dyDescent="0.25">
      <c r="A9" s="411" t="s">
        <v>424</v>
      </c>
      <c r="B9" s="401">
        <v>1403</v>
      </c>
      <c r="C9" s="401">
        <v>7894</v>
      </c>
      <c r="D9" s="401">
        <v>475</v>
      </c>
      <c r="E9" s="401">
        <v>316</v>
      </c>
      <c r="F9" s="401">
        <v>242</v>
      </c>
      <c r="G9" s="401">
        <v>124</v>
      </c>
      <c r="H9" s="391">
        <v>10454</v>
      </c>
      <c r="I9" s="414"/>
    </row>
    <row r="10" spans="1:11" s="385" customFormat="1" ht="21.65" customHeight="1" x14ac:dyDescent="0.25">
      <c r="A10" s="421" t="s">
        <v>194</v>
      </c>
      <c r="B10" s="397">
        <v>493</v>
      </c>
      <c r="C10" s="397">
        <v>2728</v>
      </c>
      <c r="D10" s="397">
        <v>169</v>
      </c>
      <c r="E10" s="397">
        <v>89</v>
      </c>
      <c r="F10" s="397">
        <v>67</v>
      </c>
      <c r="G10" s="397">
        <v>41</v>
      </c>
      <c r="H10" s="388">
        <v>3587</v>
      </c>
      <c r="I10" s="412"/>
    </row>
    <row r="11" spans="1:11" s="385" customFormat="1" ht="21.65" customHeight="1" x14ac:dyDescent="0.25">
      <c r="A11" s="411" t="s">
        <v>659</v>
      </c>
      <c r="B11" s="337">
        <v>-76</v>
      </c>
      <c r="C11" s="337">
        <v>-365</v>
      </c>
      <c r="D11" s="337">
        <v>-30</v>
      </c>
      <c r="E11" s="337">
        <v>41</v>
      </c>
      <c r="F11" s="337">
        <v>10</v>
      </c>
      <c r="G11" s="337">
        <v>-4</v>
      </c>
      <c r="H11" s="829">
        <v>-424</v>
      </c>
      <c r="I11" s="414"/>
    </row>
    <row r="12" spans="1:11" s="385" customFormat="1" ht="21.65" customHeight="1" x14ac:dyDescent="0.25">
      <c r="A12" s="410" t="s">
        <v>660</v>
      </c>
      <c r="B12" s="510">
        <v>-37</v>
      </c>
      <c r="C12" s="510">
        <v>-157</v>
      </c>
      <c r="D12" s="510">
        <v>-20</v>
      </c>
      <c r="E12" s="510">
        <v>48</v>
      </c>
      <c r="F12" s="510">
        <v>1</v>
      </c>
      <c r="G12" s="510">
        <v>1</v>
      </c>
      <c r="H12" s="511">
        <v>-164</v>
      </c>
      <c r="I12" s="422"/>
    </row>
    <row r="13" spans="1:11" s="382" customFormat="1" x14ac:dyDescent="0.25">
      <c r="A13" s="99" t="s">
        <v>76</v>
      </c>
      <c r="B13" s="266"/>
      <c r="C13" s="267"/>
      <c r="D13" s="267"/>
      <c r="E13" s="267"/>
      <c r="F13" s="267"/>
      <c r="G13" s="267"/>
      <c r="H13" s="267"/>
      <c r="I13" s="267"/>
      <c r="J13" s="385"/>
    </row>
    <row r="14" spans="1:11" s="382" customFormat="1" ht="16.399999999999999" customHeight="1" x14ac:dyDescent="0.3">
      <c r="A14" s="500" t="s">
        <v>757</v>
      </c>
      <c r="B14" s="103"/>
      <c r="C14" s="143"/>
      <c r="D14" s="143"/>
      <c r="E14" s="143"/>
      <c r="F14" s="143"/>
      <c r="G14" s="143"/>
      <c r="H14" s="143"/>
      <c r="I14" s="143"/>
    </row>
    <row r="15" spans="1:11" s="382" customFormat="1" ht="91.5" customHeight="1" x14ac:dyDescent="0.25">
      <c r="A15" s="354"/>
      <c r="B15" s="354" t="s">
        <v>38</v>
      </c>
      <c r="C15" s="354" t="s">
        <v>39</v>
      </c>
      <c r="D15" s="354" t="s">
        <v>40</v>
      </c>
      <c r="E15" s="354" t="s">
        <v>41</v>
      </c>
      <c r="F15" s="354" t="s">
        <v>42</v>
      </c>
      <c r="G15" s="354" t="s">
        <v>197</v>
      </c>
      <c r="H15" s="354" t="s">
        <v>43</v>
      </c>
      <c r="I15" s="353"/>
    </row>
    <row r="16" spans="1:11" ht="21.65" customHeight="1" x14ac:dyDescent="0.25">
      <c r="A16" s="410" t="s">
        <v>406</v>
      </c>
      <c r="B16" s="397">
        <v>435</v>
      </c>
      <c r="C16" s="397">
        <v>2669</v>
      </c>
      <c r="D16" s="397">
        <v>156</v>
      </c>
      <c r="E16" s="397">
        <v>95</v>
      </c>
      <c r="F16" s="397">
        <v>70</v>
      </c>
      <c r="G16" s="397">
        <v>35</v>
      </c>
      <c r="H16" s="388">
        <v>3460</v>
      </c>
      <c r="I16" s="431"/>
      <c r="J16" s="382"/>
    </row>
    <row r="17" spans="1:11" ht="21.65" customHeight="1" x14ac:dyDescent="0.25">
      <c r="A17" s="411" t="s">
        <v>421</v>
      </c>
      <c r="B17" s="401">
        <v>336</v>
      </c>
      <c r="C17" s="401">
        <v>2574</v>
      </c>
      <c r="D17" s="401">
        <v>168</v>
      </c>
      <c r="E17" s="401">
        <v>73</v>
      </c>
      <c r="F17" s="401">
        <v>72</v>
      </c>
      <c r="G17" s="401">
        <v>37</v>
      </c>
      <c r="H17" s="391">
        <v>3260</v>
      </c>
      <c r="I17" s="385"/>
      <c r="J17" s="382"/>
    </row>
    <row r="18" spans="1:11" ht="21.65" customHeight="1" x14ac:dyDescent="0.25">
      <c r="A18" s="410" t="s">
        <v>422</v>
      </c>
      <c r="B18" s="397">
        <v>393</v>
      </c>
      <c r="C18" s="397">
        <v>2491</v>
      </c>
      <c r="D18" s="397">
        <v>169</v>
      </c>
      <c r="E18" s="397">
        <v>95</v>
      </c>
      <c r="F18" s="397">
        <v>54</v>
      </c>
      <c r="G18" s="397">
        <v>36</v>
      </c>
      <c r="H18" s="388">
        <v>3238</v>
      </c>
      <c r="I18" s="431"/>
      <c r="J18" s="382"/>
    </row>
    <row r="19" spans="1:11" ht="21.65" customHeight="1" x14ac:dyDescent="0.25">
      <c r="A19" s="411" t="s">
        <v>424</v>
      </c>
      <c r="B19" s="401">
        <v>1164</v>
      </c>
      <c r="C19" s="401">
        <v>7734</v>
      </c>
      <c r="D19" s="401">
        <v>493</v>
      </c>
      <c r="E19" s="401">
        <v>263</v>
      </c>
      <c r="F19" s="401">
        <v>196</v>
      </c>
      <c r="G19" s="401">
        <v>108</v>
      </c>
      <c r="H19" s="391">
        <v>9958</v>
      </c>
      <c r="I19" s="414"/>
      <c r="J19" s="382"/>
      <c r="K19" s="156"/>
    </row>
    <row r="20" spans="1:11" s="382" customFormat="1" ht="21.65" customHeight="1" x14ac:dyDescent="0.25">
      <c r="A20" s="421" t="s">
        <v>194</v>
      </c>
      <c r="B20" s="397">
        <v>389</v>
      </c>
      <c r="C20" s="397">
        <v>2306</v>
      </c>
      <c r="D20" s="397">
        <v>111</v>
      </c>
      <c r="E20" s="397">
        <v>79</v>
      </c>
      <c r="F20" s="397">
        <v>71</v>
      </c>
      <c r="G20" s="397">
        <v>38</v>
      </c>
      <c r="H20" s="388">
        <v>2994</v>
      </c>
      <c r="I20" s="412"/>
      <c r="J20" s="385"/>
    </row>
    <row r="21" spans="1:11" ht="21.65" customHeight="1" x14ac:dyDescent="0.25">
      <c r="A21" s="411" t="s">
        <v>659</v>
      </c>
      <c r="B21" s="337">
        <v>4</v>
      </c>
      <c r="C21" s="337">
        <v>185</v>
      </c>
      <c r="D21" s="337">
        <v>58</v>
      </c>
      <c r="E21" s="337">
        <v>16</v>
      </c>
      <c r="F21" s="337">
        <v>-17</v>
      </c>
      <c r="G21" s="337">
        <v>-2</v>
      </c>
      <c r="H21" s="829">
        <v>244</v>
      </c>
      <c r="I21" s="414"/>
      <c r="J21" s="382"/>
    </row>
    <row r="22" spans="1:11" s="382" customFormat="1" ht="21.65" customHeight="1" x14ac:dyDescent="0.25">
      <c r="A22" s="410" t="s">
        <v>660</v>
      </c>
      <c r="B22" s="510">
        <v>57</v>
      </c>
      <c r="C22" s="510">
        <v>-83</v>
      </c>
      <c r="D22" s="510">
        <v>1</v>
      </c>
      <c r="E22" s="510">
        <v>22</v>
      </c>
      <c r="F22" s="510">
        <v>-18</v>
      </c>
      <c r="G22" s="510">
        <v>-1</v>
      </c>
      <c r="H22" s="511">
        <v>-22</v>
      </c>
      <c r="I22" s="422"/>
      <c r="J22" s="385"/>
    </row>
    <row r="23" spans="1:11" s="382" customFormat="1" x14ac:dyDescent="0.25">
      <c r="A23" s="99" t="s">
        <v>76</v>
      </c>
      <c r="B23" s="266"/>
      <c r="C23" s="267"/>
      <c r="D23" s="267"/>
      <c r="E23" s="267"/>
      <c r="F23" s="267"/>
      <c r="G23" s="267"/>
      <c r="H23" s="267"/>
      <c r="I23" s="267"/>
      <c r="J23" s="385"/>
    </row>
    <row r="24" spans="1:11" s="382" customFormat="1" ht="16.399999999999999" customHeight="1" x14ac:dyDescent="0.3">
      <c r="A24" s="500" t="s">
        <v>758</v>
      </c>
      <c r="B24" s="103"/>
      <c r="C24" s="143"/>
      <c r="D24" s="143"/>
      <c r="E24" s="143"/>
      <c r="F24" s="143"/>
      <c r="G24" s="143"/>
      <c r="H24" s="143"/>
      <c r="I24" s="143"/>
    </row>
    <row r="25" spans="1:11" s="382" customFormat="1" ht="91.5" customHeight="1" x14ac:dyDescent="0.25">
      <c r="A25" s="354"/>
      <c r="B25" s="354" t="s">
        <v>38</v>
      </c>
      <c r="C25" s="354" t="s">
        <v>39</v>
      </c>
      <c r="D25" s="354" t="s">
        <v>40</v>
      </c>
      <c r="E25" s="354" t="s">
        <v>41</v>
      </c>
      <c r="F25" s="354" t="s">
        <v>42</v>
      </c>
      <c r="G25" s="354" t="s">
        <v>197</v>
      </c>
      <c r="H25" s="354" t="s">
        <v>43</v>
      </c>
      <c r="I25" s="353"/>
    </row>
    <row r="26" spans="1:11" ht="21.65" customHeight="1" x14ac:dyDescent="0.25">
      <c r="A26" s="410" t="s">
        <v>406</v>
      </c>
      <c r="B26" s="397">
        <v>372</v>
      </c>
      <c r="C26" s="397">
        <v>2573</v>
      </c>
      <c r="D26" s="397">
        <v>154</v>
      </c>
      <c r="E26" s="397">
        <v>79</v>
      </c>
      <c r="F26" s="397">
        <v>69</v>
      </c>
      <c r="G26" s="397">
        <v>33</v>
      </c>
      <c r="H26" s="388">
        <v>3280</v>
      </c>
      <c r="I26" s="431"/>
      <c r="J26" s="382"/>
      <c r="K26" s="382"/>
    </row>
    <row r="27" spans="1:11" ht="21.65" customHeight="1" x14ac:dyDescent="0.25">
      <c r="A27" s="411" t="s">
        <v>421</v>
      </c>
      <c r="B27" s="401">
        <v>285</v>
      </c>
      <c r="C27" s="401">
        <v>2488</v>
      </c>
      <c r="D27" s="401">
        <v>167</v>
      </c>
      <c r="E27" s="401">
        <v>66</v>
      </c>
      <c r="F27" s="401">
        <v>71</v>
      </c>
      <c r="G27" s="401">
        <v>36</v>
      </c>
      <c r="H27" s="391">
        <v>3113</v>
      </c>
      <c r="I27" s="385"/>
      <c r="J27" s="382"/>
      <c r="K27" s="382"/>
    </row>
    <row r="28" spans="1:11" ht="21.65" customHeight="1" x14ac:dyDescent="0.25">
      <c r="A28" s="410" t="s">
        <v>422</v>
      </c>
      <c r="B28" s="397">
        <v>322</v>
      </c>
      <c r="C28" s="397">
        <v>2381</v>
      </c>
      <c r="D28" s="397">
        <v>168</v>
      </c>
      <c r="E28" s="397">
        <v>90</v>
      </c>
      <c r="F28" s="397">
        <v>53</v>
      </c>
      <c r="G28" s="397">
        <v>35</v>
      </c>
      <c r="H28" s="388">
        <v>3049</v>
      </c>
      <c r="I28" s="431"/>
      <c r="J28" s="382"/>
      <c r="K28" s="382"/>
    </row>
    <row r="29" spans="1:11" ht="21.65" customHeight="1" x14ac:dyDescent="0.25">
      <c r="A29" s="411" t="s">
        <v>424</v>
      </c>
      <c r="B29" s="401">
        <v>979</v>
      </c>
      <c r="C29" s="401">
        <v>7442</v>
      </c>
      <c r="D29" s="401">
        <v>489</v>
      </c>
      <c r="E29" s="401">
        <v>235</v>
      </c>
      <c r="F29" s="401">
        <v>193</v>
      </c>
      <c r="G29" s="401">
        <v>104</v>
      </c>
      <c r="H29" s="391">
        <v>9442</v>
      </c>
      <c r="I29" s="414"/>
      <c r="J29" s="382"/>
      <c r="K29" s="156"/>
    </row>
    <row r="30" spans="1:11" s="385" customFormat="1" ht="21.65" customHeight="1" x14ac:dyDescent="0.25">
      <c r="A30" s="421" t="s">
        <v>194</v>
      </c>
      <c r="B30" s="397">
        <v>336</v>
      </c>
      <c r="C30" s="397">
        <v>2229</v>
      </c>
      <c r="D30" s="397">
        <v>110</v>
      </c>
      <c r="E30" s="397">
        <v>73</v>
      </c>
      <c r="F30" s="397">
        <v>68</v>
      </c>
      <c r="G30" s="397">
        <v>36</v>
      </c>
      <c r="H30" s="388">
        <v>2852</v>
      </c>
      <c r="I30" s="412"/>
    </row>
    <row r="31" spans="1:11" ht="21.65" customHeight="1" x14ac:dyDescent="0.25">
      <c r="A31" s="411" t="s">
        <v>659</v>
      </c>
      <c r="B31" s="337">
        <v>-14</v>
      </c>
      <c r="C31" s="337">
        <v>152</v>
      </c>
      <c r="D31" s="337">
        <v>58</v>
      </c>
      <c r="E31" s="337">
        <v>17</v>
      </c>
      <c r="F31" s="337">
        <v>-15</v>
      </c>
      <c r="G31" s="337">
        <v>-1</v>
      </c>
      <c r="H31" s="829">
        <v>197</v>
      </c>
      <c r="I31" s="414"/>
      <c r="J31" s="382"/>
      <c r="K31" s="382"/>
    </row>
    <row r="32" spans="1:11" s="382" customFormat="1" ht="21.65" customHeight="1" x14ac:dyDescent="0.25">
      <c r="A32" s="410" t="s">
        <v>660</v>
      </c>
      <c r="B32" s="510">
        <v>37</v>
      </c>
      <c r="C32" s="510">
        <v>-107</v>
      </c>
      <c r="D32" s="510">
        <v>1</v>
      </c>
      <c r="E32" s="510">
        <v>24</v>
      </c>
      <c r="F32" s="510">
        <v>-18</v>
      </c>
      <c r="G32" s="510">
        <v>-1</v>
      </c>
      <c r="H32" s="511">
        <v>-64</v>
      </c>
      <c r="I32" s="422"/>
      <c r="J32" s="385"/>
    </row>
    <row r="33" spans="1:11" s="382" customFormat="1" x14ac:dyDescent="0.25">
      <c r="A33" s="99" t="s">
        <v>76</v>
      </c>
      <c r="B33" s="266"/>
      <c r="C33" s="267"/>
      <c r="D33" s="267"/>
      <c r="E33" s="267"/>
      <c r="F33" s="267"/>
      <c r="G33" s="267"/>
      <c r="H33" s="267"/>
      <c r="I33" s="267"/>
      <c r="J33" s="385"/>
    </row>
    <row r="34" spans="1:11" s="382" customFormat="1" ht="16.399999999999999" customHeight="1" x14ac:dyDescent="0.3">
      <c r="A34" s="500" t="s">
        <v>759</v>
      </c>
      <c r="B34" s="103"/>
      <c r="C34" s="143"/>
      <c r="D34" s="143"/>
      <c r="E34" s="143"/>
      <c r="F34" s="143"/>
      <c r="G34" s="143"/>
      <c r="H34" s="143"/>
      <c r="I34" s="143"/>
    </row>
    <row r="35" spans="1:11" s="382" customFormat="1" ht="91.5" customHeight="1" x14ac:dyDescent="0.25">
      <c r="A35" s="354"/>
      <c r="B35" s="354" t="s">
        <v>38</v>
      </c>
      <c r="C35" s="354" t="s">
        <v>39</v>
      </c>
      <c r="D35" s="354" t="s">
        <v>40</v>
      </c>
      <c r="E35" s="354" t="s">
        <v>41</v>
      </c>
      <c r="F35" s="354" t="s">
        <v>42</v>
      </c>
      <c r="G35" s="354" t="s">
        <v>197</v>
      </c>
      <c r="H35" s="354" t="s">
        <v>43</v>
      </c>
      <c r="I35" s="353"/>
    </row>
    <row r="36" spans="1:11" ht="21.65" customHeight="1" x14ac:dyDescent="0.25">
      <c r="A36" s="410" t="s">
        <v>406</v>
      </c>
      <c r="B36" s="416">
        <v>0.85517241379310349</v>
      </c>
      <c r="C36" s="416">
        <v>0.96403147246159615</v>
      </c>
      <c r="D36" s="416">
        <v>0.98717948717948723</v>
      </c>
      <c r="E36" s="416">
        <v>0.83157894736842108</v>
      </c>
      <c r="F36" s="416">
        <v>0.98571428571428577</v>
      </c>
      <c r="G36" s="416">
        <v>0.94285714285714284</v>
      </c>
      <c r="H36" s="417">
        <v>0.94797687861271673</v>
      </c>
      <c r="I36" s="431"/>
      <c r="J36" s="382"/>
    </row>
    <row r="37" spans="1:11" s="385" customFormat="1" ht="21.65" customHeight="1" x14ac:dyDescent="0.25">
      <c r="A37" s="411" t="s">
        <v>421</v>
      </c>
      <c r="B37" s="418">
        <v>0.8482142857142857</v>
      </c>
      <c r="C37" s="418">
        <v>0.96658896658896654</v>
      </c>
      <c r="D37" s="418">
        <v>0.99404761904761907</v>
      </c>
      <c r="E37" s="418">
        <v>0.90410958904109584</v>
      </c>
      <c r="F37" s="418">
        <v>0.98611111111111116</v>
      </c>
      <c r="G37" s="418">
        <v>0.97297297297297303</v>
      </c>
      <c r="H37" s="420">
        <v>0.95490797546012274</v>
      </c>
    </row>
    <row r="38" spans="1:11" ht="21.65" customHeight="1" x14ac:dyDescent="0.25">
      <c r="A38" s="410" t="s">
        <v>422</v>
      </c>
      <c r="B38" s="416">
        <v>0.8193384223918575</v>
      </c>
      <c r="C38" s="416">
        <v>0.95584102769971901</v>
      </c>
      <c r="D38" s="416">
        <v>0.99408284023668636</v>
      </c>
      <c r="E38" s="416">
        <v>0.94736842105263153</v>
      </c>
      <c r="F38" s="416">
        <v>0.98148148148148151</v>
      </c>
      <c r="G38" s="416">
        <v>0.97222222222222221</v>
      </c>
      <c r="H38" s="417">
        <v>0.94163063619518217</v>
      </c>
      <c r="I38" s="431"/>
      <c r="J38" s="382"/>
    </row>
    <row r="39" spans="1:11" s="385" customFormat="1" ht="21.65" customHeight="1" x14ac:dyDescent="0.25">
      <c r="A39" s="411" t="s">
        <v>424</v>
      </c>
      <c r="B39" s="418">
        <v>0.84106529209621994</v>
      </c>
      <c r="C39" s="418">
        <v>0.96224463408326866</v>
      </c>
      <c r="D39" s="418">
        <v>0.99188640973630826</v>
      </c>
      <c r="E39" s="418">
        <v>0.89353612167300378</v>
      </c>
      <c r="F39" s="418">
        <v>0.98469387755102045</v>
      </c>
      <c r="G39" s="418">
        <v>0.96296296296296291</v>
      </c>
      <c r="H39" s="420">
        <v>0.94818236593693517</v>
      </c>
      <c r="I39" s="414"/>
    </row>
    <row r="40" spans="1:11" s="385" customFormat="1" ht="21.65" customHeight="1" x14ac:dyDescent="0.25">
      <c r="A40" s="421" t="s">
        <v>194</v>
      </c>
      <c r="B40" s="416">
        <v>0.86375321336760924</v>
      </c>
      <c r="C40" s="416">
        <v>0.96660884648742407</v>
      </c>
      <c r="D40" s="416">
        <v>0.99099099099099097</v>
      </c>
      <c r="E40" s="416">
        <v>0.92405063291139244</v>
      </c>
      <c r="F40" s="416">
        <v>0.95774647887323938</v>
      </c>
      <c r="G40" s="416">
        <v>0.94736842105263153</v>
      </c>
      <c r="H40" s="417">
        <v>0.95257181028724114</v>
      </c>
      <c r="I40" s="412"/>
    </row>
    <row r="41" spans="1:11" s="385" customFormat="1" ht="21.65" customHeight="1" x14ac:dyDescent="0.25">
      <c r="A41" s="411" t="s">
        <v>663</v>
      </c>
      <c r="B41" s="424">
        <v>-4.4414790975751739</v>
      </c>
      <c r="C41" s="424">
        <v>-1.0767818787705052</v>
      </c>
      <c r="D41" s="424">
        <v>0.30918492456953883</v>
      </c>
      <c r="E41" s="424">
        <v>2.3317788141239082</v>
      </c>
      <c r="F41" s="424">
        <v>2.3735002608242128</v>
      </c>
      <c r="G41" s="424">
        <v>2.4853801169590684</v>
      </c>
      <c r="H41" s="584">
        <v>-1.094117409205897</v>
      </c>
      <c r="I41" s="415"/>
    </row>
    <row r="42" spans="1:11" s="385" customFormat="1" ht="21.65" customHeight="1" x14ac:dyDescent="0.25">
      <c r="A42" s="410" t="s">
        <v>664</v>
      </c>
      <c r="B42" s="419">
        <v>-2.8875863322428197</v>
      </c>
      <c r="C42" s="419">
        <v>-1.0747938889247521</v>
      </c>
      <c r="D42" s="419">
        <v>3.5221189067291547E-3</v>
      </c>
      <c r="E42" s="419">
        <v>4.3258832011535686</v>
      </c>
      <c r="F42" s="419">
        <v>-0.46296296296296502</v>
      </c>
      <c r="G42" s="419">
        <v>-7.507507507508171E-2</v>
      </c>
      <c r="H42" s="425">
        <v>-1.3277339264940569</v>
      </c>
      <c r="I42" s="422"/>
    </row>
    <row r="43" spans="1:11" s="382" customFormat="1" x14ac:dyDescent="0.25">
      <c r="A43" s="99" t="s">
        <v>76</v>
      </c>
      <c r="B43" s="266"/>
      <c r="C43" s="267"/>
      <c r="D43" s="267"/>
      <c r="E43" s="267"/>
      <c r="F43" s="267"/>
      <c r="G43" s="267"/>
      <c r="H43" s="267"/>
      <c r="I43" s="267"/>
      <c r="J43" s="385"/>
    </row>
    <row r="44" spans="1:11" s="382" customFormat="1" ht="16.399999999999999" customHeight="1" x14ac:dyDescent="0.3">
      <c r="A44" s="500" t="s">
        <v>673</v>
      </c>
      <c r="B44" s="103"/>
      <c r="C44" s="143"/>
      <c r="D44" s="143"/>
      <c r="E44" s="143"/>
      <c r="F44" s="143"/>
      <c r="G44" s="143"/>
      <c r="H44" s="143"/>
      <c r="I44" s="143"/>
    </row>
    <row r="45" spans="1:11" s="382" customFormat="1" ht="91.5" customHeight="1" x14ac:dyDescent="0.25">
      <c r="A45" s="354"/>
      <c r="B45" s="354" t="s">
        <v>38</v>
      </c>
      <c r="C45" s="354" t="s">
        <v>39</v>
      </c>
      <c r="D45" s="354" t="s">
        <v>40</v>
      </c>
      <c r="E45" s="354" t="s">
        <v>41</v>
      </c>
      <c r="F45" s="354" t="s">
        <v>42</v>
      </c>
      <c r="G45" s="354" t="s">
        <v>197</v>
      </c>
      <c r="H45" s="354" t="s">
        <v>43</v>
      </c>
      <c r="I45" s="353"/>
    </row>
    <row r="46" spans="1:11" ht="21.65" customHeight="1" x14ac:dyDescent="0.25">
      <c r="A46" s="410" t="s">
        <v>406</v>
      </c>
      <c r="B46" s="397">
        <v>55</v>
      </c>
      <c r="C46" s="397">
        <v>90</v>
      </c>
      <c r="D46" s="397">
        <v>0</v>
      </c>
      <c r="E46" s="397">
        <v>4</v>
      </c>
      <c r="F46" s="397">
        <v>3</v>
      </c>
      <c r="G46" s="397">
        <v>4</v>
      </c>
      <c r="H46" s="388">
        <v>156</v>
      </c>
      <c r="I46" s="431"/>
      <c r="J46" s="382"/>
      <c r="K46" s="382"/>
    </row>
    <row r="47" spans="1:11" ht="21.65" customHeight="1" x14ac:dyDescent="0.25">
      <c r="A47" s="411" t="s">
        <v>421</v>
      </c>
      <c r="B47" s="401">
        <v>49</v>
      </c>
      <c r="C47" s="401">
        <v>91</v>
      </c>
      <c r="D47" s="401">
        <v>0</v>
      </c>
      <c r="E47" s="401">
        <v>3</v>
      </c>
      <c r="F47" s="401">
        <v>2</v>
      </c>
      <c r="G47" s="401">
        <v>3</v>
      </c>
      <c r="H47" s="391">
        <v>148</v>
      </c>
      <c r="I47" s="385"/>
      <c r="J47" s="382"/>
      <c r="K47" s="382"/>
    </row>
    <row r="48" spans="1:11" ht="21.65" customHeight="1" x14ac:dyDescent="0.25">
      <c r="A48" s="410" t="s">
        <v>422</v>
      </c>
      <c r="B48" s="397">
        <v>57</v>
      </c>
      <c r="C48" s="397">
        <v>98</v>
      </c>
      <c r="D48" s="397">
        <v>1</v>
      </c>
      <c r="E48" s="397">
        <v>10</v>
      </c>
      <c r="F48" s="397">
        <v>6</v>
      </c>
      <c r="G48" s="397">
        <v>1</v>
      </c>
      <c r="H48" s="388">
        <v>173</v>
      </c>
      <c r="I48" s="431"/>
      <c r="J48" s="382"/>
      <c r="K48" s="382"/>
    </row>
    <row r="49" spans="1:11" ht="21.65" customHeight="1" x14ac:dyDescent="0.25">
      <c r="A49" s="411" t="s">
        <v>424</v>
      </c>
      <c r="B49" s="401">
        <v>161</v>
      </c>
      <c r="C49" s="401">
        <v>279</v>
      </c>
      <c r="D49" s="401">
        <v>1</v>
      </c>
      <c r="E49" s="401">
        <v>17</v>
      </c>
      <c r="F49" s="401">
        <v>11</v>
      </c>
      <c r="G49" s="401">
        <v>8</v>
      </c>
      <c r="H49" s="391">
        <v>477</v>
      </c>
      <c r="I49" s="414"/>
      <c r="J49" s="382"/>
      <c r="K49" s="156"/>
    </row>
    <row r="50" spans="1:11" s="385" customFormat="1" ht="21.65" customHeight="1" x14ac:dyDescent="0.25">
      <c r="A50" s="421" t="s">
        <v>194</v>
      </c>
      <c r="B50" s="397">
        <v>55</v>
      </c>
      <c r="C50" s="397">
        <v>83</v>
      </c>
      <c r="D50" s="397">
        <v>0</v>
      </c>
      <c r="E50" s="397">
        <v>3</v>
      </c>
      <c r="F50" s="397">
        <v>5</v>
      </c>
      <c r="G50" s="397">
        <v>1</v>
      </c>
      <c r="H50" s="388">
        <v>147</v>
      </c>
      <c r="I50" s="412"/>
    </row>
    <row r="51" spans="1:11" ht="21.65" customHeight="1" x14ac:dyDescent="0.25">
      <c r="A51" s="411" t="s">
        <v>659</v>
      </c>
      <c r="B51" s="337">
        <v>2</v>
      </c>
      <c r="C51" s="337">
        <v>15</v>
      </c>
      <c r="D51" s="337">
        <v>1</v>
      </c>
      <c r="E51" s="337">
        <v>7</v>
      </c>
      <c r="F51" s="337">
        <v>1</v>
      </c>
      <c r="G51" s="337">
        <v>0</v>
      </c>
      <c r="H51" s="829">
        <v>26</v>
      </c>
      <c r="I51" s="414"/>
      <c r="J51" s="382"/>
      <c r="K51" s="382"/>
    </row>
    <row r="52" spans="1:11" s="385" customFormat="1" ht="21.65" customHeight="1" x14ac:dyDescent="0.25">
      <c r="A52" s="410" t="s">
        <v>660</v>
      </c>
      <c r="B52" s="510">
        <v>8</v>
      </c>
      <c r="C52" s="510">
        <v>7</v>
      </c>
      <c r="D52" s="510">
        <v>1</v>
      </c>
      <c r="E52" s="510">
        <v>7</v>
      </c>
      <c r="F52" s="510">
        <v>4</v>
      </c>
      <c r="G52" s="510">
        <v>-2</v>
      </c>
      <c r="H52" s="511">
        <v>25</v>
      </c>
      <c r="I52" s="422"/>
    </row>
    <row r="53" spans="1:11" s="382" customFormat="1" x14ac:dyDescent="0.25">
      <c r="A53" s="99" t="s">
        <v>76</v>
      </c>
      <c r="B53" s="266"/>
      <c r="C53" s="267"/>
      <c r="D53" s="267"/>
      <c r="E53" s="267"/>
      <c r="F53" s="267"/>
      <c r="G53" s="267"/>
      <c r="H53" s="267"/>
      <c r="I53" s="267"/>
      <c r="J53" s="385"/>
    </row>
    <row r="54" spans="1:11" s="382" customFormat="1" ht="16.399999999999999" customHeight="1" x14ac:dyDescent="0.3">
      <c r="A54" s="500" t="s">
        <v>511</v>
      </c>
      <c r="B54" s="103"/>
      <c r="C54" s="143"/>
      <c r="D54" s="143"/>
      <c r="E54" s="143"/>
      <c r="F54" s="143"/>
      <c r="G54" s="143"/>
      <c r="H54" s="143"/>
      <c r="I54" s="143"/>
    </row>
    <row r="55" spans="1:11" s="382" customFormat="1" ht="16.399999999999999" customHeight="1" x14ac:dyDescent="0.3">
      <c r="A55" s="500" t="s">
        <v>674</v>
      </c>
      <c r="B55" s="103"/>
      <c r="C55" s="143"/>
      <c r="D55" s="143"/>
      <c r="E55" s="143"/>
      <c r="F55" s="143"/>
      <c r="G55" s="143"/>
      <c r="H55" s="143"/>
      <c r="I55" s="143"/>
    </row>
    <row r="56" spans="1:11" s="382" customFormat="1" ht="91.5" customHeight="1" x14ac:dyDescent="0.25">
      <c r="A56" s="354"/>
      <c r="B56" s="354" t="s">
        <v>38</v>
      </c>
      <c r="C56" s="354" t="s">
        <v>39</v>
      </c>
      <c r="D56" s="354" t="s">
        <v>40</v>
      </c>
      <c r="E56" s="354" t="s">
        <v>41</v>
      </c>
      <c r="F56" s="354" t="s">
        <v>42</v>
      </c>
      <c r="G56" s="354" t="s">
        <v>197</v>
      </c>
      <c r="H56" s="354" t="s">
        <v>43</v>
      </c>
      <c r="I56" s="353"/>
    </row>
    <row r="57" spans="1:11" s="382" customFormat="1" ht="21.65" customHeight="1" x14ac:dyDescent="0.25">
      <c r="A57" s="410" t="s">
        <v>406</v>
      </c>
      <c r="B57" s="419">
        <v>22.2</v>
      </c>
      <c r="C57" s="419">
        <v>15</v>
      </c>
      <c r="D57" s="419">
        <v>13.5</v>
      </c>
      <c r="E57" s="419">
        <v>16.8</v>
      </c>
      <c r="F57" s="419">
        <v>25.4</v>
      </c>
      <c r="G57" s="419">
        <v>20.6</v>
      </c>
      <c r="H57" s="425">
        <v>16</v>
      </c>
      <c r="I57" s="431"/>
    </row>
    <row r="58" spans="1:11" s="382" customFormat="1" ht="21.65" customHeight="1" x14ac:dyDescent="0.25">
      <c r="A58" s="109" t="s">
        <v>421</v>
      </c>
      <c r="B58" s="424">
        <v>21.4</v>
      </c>
      <c r="C58" s="424">
        <v>15.8</v>
      </c>
      <c r="D58" s="424">
        <v>15.1</v>
      </c>
      <c r="E58" s="424">
        <v>15.5</v>
      </c>
      <c r="F58" s="424">
        <v>17.600000000000001</v>
      </c>
      <c r="G58" s="424">
        <v>20.2</v>
      </c>
      <c r="H58" s="584">
        <v>16.399999999999999</v>
      </c>
      <c r="I58" s="385"/>
    </row>
    <row r="59" spans="1:11" s="382" customFormat="1" ht="21.65" customHeight="1" x14ac:dyDescent="0.25">
      <c r="A59" s="410" t="s">
        <v>422</v>
      </c>
      <c r="B59" s="419">
        <v>24.8</v>
      </c>
      <c r="C59" s="419">
        <v>17.8</v>
      </c>
      <c r="D59" s="419">
        <v>15.6</v>
      </c>
      <c r="E59" s="419">
        <v>14</v>
      </c>
      <c r="F59" s="419">
        <v>20.5</v>
      </c>
      <c r="G59" s="419">
        <v>21.4</v>
      </c>
      <c r="H59" s="425">
        <v>18.600000000000001</v>
      </c>
      <c r="I59" s="431"/>
    </row>
    <row r="60" spans="1:11" s="385" customFormat="1" ht="21.65" customHeight="1" x14ac:dyDescent="0.25">
      <c r="A60" s="411" t="s">
        <v>424</v>
      </c>
      <c r="B60" s="424">
        <v>22.6</v>
      </c>
      <c r="C60" s="424">
        <v>16.2</v>
      </c>
      <c r="D60" s="424">
        <v>14.9</v>
      </c>
      <c r="E60" s="424">
        <v>15.2</v>
      </c>
      <c r="F60" s="424">
        <v>20.6</v>
      </c>
      <c r="G60" s="424">
        <v>21.2</v>
      </c>
      <c r="H60" s="584">
        <v>17</v>
      </c>
      <c r="I60" s="414"/>
    </row>
    <row r="61" spans="1:11" s="385" customFormat="1" ht="21.65" customHeight="1" x14ac:dyDescent="0.25">
      <c r="A61" s="421" t="s">
        <v>194</v>
      </c>
      <c r="B61" s="419">
        <v>20.6</v>
      </c>
      <c r="C61" s="419">
        <v>16.600000000000001</v>
      </c>
      <c r="D61" s="419">
        <v>15.4</v>
      </c>
      <c r="E61" s="419">
        <v>14.5</v>
      </c>
      <c r="F61" s="419">
        <v>26.7</v>
      </c>
      <c r="G61" s="419">
        <v>29.8</v>
      </c>
      <c r="H61" s="425">
        <v>17.2</v>
      </c>
      <c r="I61" s="412"/>
    </row>
    <row r="62" spans="1:11" s="385" customFormat="1" ht="21.65" customHeight="1" x14ac:dyDescent="0.25">
      <c r="A62" s="411" t="s">
        <v>659</v>
      </c>
      <c r="B62" s="424">
        <v>4.1999999999999993</v>
      </c>
      <c r="C62" s="424">
        <v>1.1999999999999993</v>
      </c>
      <c r="D62" s="424">
        <v>0.19999999999999929</v>
      </c>
      <c r="E62" s="424">
        <v>-0.5</v>
      </c>
      <c r="F62" s="424">
        <v>-6.1999999999999993</v>
      </c>
      <c r="G62" s="424">
        <v>-8.4000000000000021</v>
      </c>
      <c r="H62" s="584">
        <v>1.4000000000000021</v>
      </c>
      <c r="I62" s="415"/>
    </row>
    <row r="63" spans="1:11" s="385" customFormat="1" ht="21.65" customHeight="1" x14ac:dyDescent="0.25">
      <c r="A63" s="410" t="s">
        <v>660</v>
      </c>
      <c r="B63" s="419">
        <v>3.4000000000000021</v>
      </c>
      <c r="C63" s="419">
        <v>2</v>
      </c>
      <c r="D63" s="419">
        <v>0.5</v>
      </c>
      <c r="E63" s="419">
        <v>-1.5</v>
      </c>
      <c r="F63" s="419">
        <v>2.8999999999999986</v>
      </c>
      <c r="G63" s="419">
        <v>1.1999999999999993</v>
      </c>
      <c r="H63" s="425">
        <v>2.2000000000000028</v>
      </c>
      <c r="I63" s="422"/>
    </row>
    <row r="64" spans="1:11" x14ac:dyDescent="0.25">
      <c r="A64" s="99" t="s">
        <v>76</v>
      </c>
      <c r="B64" s="267"/>
      <c r="C64" s="267"/>
      <c r="D64" s="267"/>
      <c r="E64" s="267"/>
      <c r="F64" s="267"/>
      <c r="G64" s="267"/>
      <c r="H64" s="267"/>
      <c r="I64" s="267"/>
    </row>
    <row r="65" spans="1:13" x14ac:dyDescent="0.25">
      <c r="A65" s="34" t="s">
        <v>56</v>
      </c>
      <c r="B65" s="9"/>
      <c r="C65" s="144"/>
      <c r="D65" s="119"/>
      <c r="E65" s="119"/>
      <c r="F65" s="119"/>
      <c r="G65" s="119"/>
      <c r="H65" s="56"/>
      <c r="I65" s="120"/>
    </row>
    <row r="66" spans="1:13" s="382" customFormat="1" x14ac:dyDescent="0.25">
      <c r="A66" s="186" t="s">
        <v>491</v>
      </c>
      <c r="B66" s="377"/>
      <c r="C66" s="144"/>
      <c r="D66" s="273"/>
      <c r="E66" s="273"/>
      <c r="F66" s="273"/>
      <c r="G66" s="273"/>
      <c r="H66" s="274"/>
      <c r="I66" s="120"/>
      <c r="J66" s="385"/>
    </row>
    <row r="67" spans="1:13" x14ac:dyDescent="0.25">
      <c r="A67" s="678" t="s">
        <v>512</v>
      </c>
      <c r="B67" s="678"/>
      <c r="C67" s="678"/>
      <c r="D67" s="678"/>
      <c r="E67" s="678"/>
      <c r="F67" s="678"/>
      <c r="G67" s="678"/>
      <c r="H67" s="678"/>
      <c r="I67" s="678"/>
    </row>
    <row r="68" spans="1:13" s="382" customFormat="1" x14ac:dyDescent="0.25">
      <c r="A68" s="678" t="s">
        <v>316</v>
      </c>
      <c r="B68" s="678"/>
      <c r="C68" s="678"/>
      <c r="D68" s="678"/>
      <c r="E68" s="678"/>
      <c r="F68" s="678"/>
      <c r="G68" s="678"/>
      <c r="H68" s="678"/>
      <c r="I68" s="678"/>
      <c r="J68" s="385"/>
    </row>
    <row r="69" spans="1:13" x14ac:dyDescent="0.25">
      <c r="A69" s="678" t="s">
        <v>73</v>
      </c>
      <c r="B69" s="678"/>
      <c r="C69" s="678"/>
      <c r="D69" s="678"/>
      <c r="E69" s="678"/>
      <c r="F69" s="678"/>
      <c r="G69" s="678"/>
      <c r="H69" s="678"/>
      <c r="I69" s="678"/>
    </row>
    <row r="70" spans="1:13" x14ac:dyDescent="0.25">
      <c r="A70" s="652" t="s">
        <v>493</v>
      </c>
      <c r="B70" s="652"/>
      <c r="C70" s="652"/>
      <c r="D70" s="652"/>
      <c r="E70" s="652"/>
      <c r="F70" s="652"/>
      <c r="G70" s="652"/>
      <c r="H70" s="652"/>
      <c r="I70" s="652"/>
    </row>
    <row r="71" spans="1:13" s="382" customFormat="1" x14ac:dyDescent="0.25">
      <c r="A71" s="678" t="s">
        <v>317</v>
      </c>
      <c r="B71" s="652"/>
      <c r="C71" s="652"/>
      <c r="D71" s="652"/>
      <c r="E71" s="652"/>
      <c r="F71" s="652"/>
      <c r="G71" s="652"/>
      <c r="H71" s="652"/>
      <c r="I71" s="652"/>
      <c r="J71" s="385"/>
    </row>
    <row r="72" spans="1:13" s="382" customFormat="1" x14ac:dyDescent="0.25">
      <c r="A72" s="678" t="s">
        <v>318</v>
      </c>
      <c r="B72" s="652"/>
      <c r="C72" s="652"/>
      <c r="D72" s="652"/>
      <c r="E72" s="652"/>
      <c r="F72" s="652"/>
      <c r="G72" s="652"/>
      <c r="H72" s="652"/>
      <c r="I72" s="652"/>
      <c r="J72" s="385"/>
    </row>
    <row r="73" spans="1:13" s="382" customFormat="1" x14ac:dyDescent="0.25">
      <c r="A73" s="678" t="s">
        <v>319</v>
      </c>
      <c r="B73" s="652"/>
      <c r="C73" s="652"/>
      <c r="D73" s="652"/>
      <c r="E73" s="652"/>
      <c r="F73" s="652"/>
      <c r="G73" s="652"/>
      <c r="H73" s="652"/>
      <c r="I73" s="652"/>
      <c r="J73" s="385"/>
    </row>
    <row r="74" spans="1:13" x14ac:dyDescent="0.25">
      <c r="A74" s="678" t="s">
        <v>513</v>
      </c>
      <c r="B74" s="678"/>
      <c r="C74" s="678"/>
      <c r="D74" s="678"/>
      <c r="E74" s="678"/>
      <c r="F74" s="678"/>
      <c r="G74" s="678"/>
      <c r="H74" s="678"/>
      <c r="I74" s="678"/>
    </row>
    <row r="75" spans="1:13" x14ac:dyDescent="0.25">
      <c r="A75" s="691" t="s">
        <v>90</v>
      </c>
      <c r="B75" s="709"/>
      <c r="C75" s="709"/>
      <c r="D75" s="710"/>
      <c r="E75" s="710"/>
      <c r="F75" s="710"/>
      <c r="G75" s="710"/>
      <c r="H75" s="710"/>
      <c r="I75" s="710"/>
      <c r="J75" s="65"/>
      <c r="K75" s="13"/>
      <c r="L75" s="13"/>
      <c r="M75" s="13"/>
    </row>
    <row r="76" spans="1:13" x14ac:dyDescent="0.25">
      <c r="A76" s="567"/>
      <c r="B76" s="110"/>
      <c r="C76" s="471"/>
      <c r="D76" s="471"/>
      <c r="E76" s="471"/>
      <c r="F76" s="471"/>
      <c r="G76" s="471"/>
      <c r="H76" s="471"/>
      <c r="I76" s="471"/>
    </row>
    <row r="77" spans="1:13" x14ac:dyDescent="0.25">
      <c r="A77" s="567"/>
      <c r="B77" s="110"/>
      <c r="C77" s="471"/>
      <c r="D77" s="471"/>
      <c r="E77" s="471"/>
      <c r="F77" s="471"/>
      <c r="G77" s="471"/>
      <c r="H77" s="471"/>
      <c r="I77" s="471"/>
    </row>
  </sheetData>
  <hyperlinks>
    <hyperlink ref="A1" location="Contents!A1" tooltip="Contents Page" display="Return to Contents Page"/>
    <hyperlink ref="A75" location="Definitions!A38" display="See Definitions for additional detail on 'Application Type'"/>
  </hyperlinks>
  <pageMargins left="0.39370078740157483" right="0.27559055118110237" top="0.31496062992125984" bottom="0.31496062992125984" header="0.31496062992125984" footer="0.31496062992125984"/>
  <pageSetup paperSize="9" scale="70" fitToHeight="3" orientation="portrait" r:id="rId1"/>
  <rowBreaks count="1" manualBreakCount="1">
    <brk id="43"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XFD162"/>
  <sheetViews>
    <sheetView showGridLines="0" zoomScaleNormal="100" workbookViewId="0">
      <pane ySplit="4" topLeftCell="A5" activePane="bottomLeft" state="frozen"/>
      <selection pane="bottomLeft" activeCell="A2" sqref="A2"/>
    </sheetView>
  </sheetViews>
  <sheetFormatPr defaultColWidth="9.1796875" defaultRowHeight="12.5" x14ac:dyDescent="0.25"/>
  <cols>
    <col min="1" max="1" width="8" style="3" customWidth="1"/>
    <col min="2" max="2" width="5" style="3" customWidth="1"/>
    <col min="3" max="3" width="12.81640625" style="3" customWidth="1"/>
    <col min="4" max="4" width="12.81640625" style="10" customWidth="1"/>
    <col min="5" max="5" width="12.81640625" style="521" customWidth="1"/>
    <col min="6" max="6" width="12.81640625" style="473" customWidth="1"/>
    <col min="7" max="11" width="11.54296875" style="3" customWidth="1"/>
    <col min="12" max="12" width="8.453125" style="3" customWidth="1"/>
    <col min="13" max="16384" width="9.1796875" style="3"/>
  </cols>
  <sheetData>
    <row r="1" spans="1:14" x14ac:dyDescent="0.25">
      <c r="A1" s="74" t="s">
        <v>77</v>
      </c>
    </row>
    <row r="2" spans="1:14" ht="14" x14ac:dyDescent="0.3">
      <c r="A2" s="498" t="s">
        <v>346</v>
      </c>
      <c r="G2" s="346" t="s">
        <v>364</v>
      </c>
      <c r="I2" s="488"/>
      <c r="J2" s="488"/>
      <c r="K2" s="327"/>
      <c r="L2" s="327"/>
      <c r="M2" s="327"/>
      <c r="N2" s="327"/>
    </row>
    <row r="3" spans="1:14" s="309" customFormat="1" ht="16" x14ac:dyDescent="0.3">
      <c r="A3" s="498" t="s">
        <v>800</v>
      </c>
      <c r="D3" s="10"/>
      <c r="E3" s="521"/>
      <c r="F3" s="473"/>
      <c r="G3" s="346" t="s">
        <v>365</v>
      </c>
      <c r="I3" s="488"/>
      <c r="J3" s="488"/>
      <c r="K3" s="327"/>
      <c r="L3" s="327"/>
      <c r="M3" s="327"/>
      <c r="N3" s="327"/>
    </row>
    <row r="4" spans="1:14" ht="13.5" x14ac:dyDescent="0.25">
      <c r="A4" s="79" t="s">
        <v>0</v>
      </c>
      <c r="B4" s="80" t="s">
        <v>1</v>
      </c>
      <c r="C4" s="80" t="s">
        <v>514</v>
      </c>
      <c r="D4" s="81" t="s">
        <v>189</v>
      </c>
      <c r="E4" s="522" t="s">
        <v>515</v>
      </c>
      <c r="F4" s="89" t="s">
        <v>516</v>
      </c>
      <c r="G4" s="28"/>
    </row>
    <row r="5" spans="1:14" x14ac:dyDescent="0.25">
      <c r="A5" s="655" t="s">
        <v>9</v>
      </c>
      <c r="B5" s="795" t="s">
        <v>3</v>
      </c>
      <c r="C5" s="796">
        <v>911</v>
      </c>
      <c r="D5" s="796">
        <v>1547</v>
      </c>
      <c r="E5" s="815">
        <v>29</v>
      </c>
      <c r="F5" s="816">
        <v>28</v>
      </c>
      <c r="G5" s="29"/>
      <c r="H5" s="5"/>
    </row>
    <row r="6" spans="1:14" x14ac:dyDescent="0.25">
      <c r="A6" s="647"/>
      <c r="B6" s="378" t="s">
        <v>4</v>
      </c>
      <c r="C6" s="365">
        <v>856</v>
      </c>
      <c r="D6" s="365">
        <v>1087</v>
      </c>
      <c r="E6" s="359">
        <v>29</v>
      </c>
      <c r="F6" s="37">
        <v>14</v>
      </c>
      <c r="G6" s="28"/>
    </row>
    <row r="7" spans="1:14" x14ac:dyDescent="0.25">
      <c r="A7" s="647"/>
      <c r="B7" s="380" t="s">
        <v>5</v>
      </c>
      <c r="C7" s="367">
        <v>781</v>
      </c>
      <c r="D7" s="367">
        <v>1215</v>
      </c>
      <c r="E7" s="576">
        <v>42</v>
      </c>
      <c r="F7" s="90">
        <v>23</v>
      </c>
      <c r="G7" s="28"/>
    </row>
    <row r="8" spans="1:14" x14ac:dyDescent="0.25">
      <c r="A8" s="647"/>
      <c r="B8" s="378" t="s">
        <v>6</v>
      </c>
      <c r="C8" s="365">
        <v>1141</v>
      </c>
      <c r="D8" s="365">
        <v>1019</v>
      </c>
      <c r="E8" s="359">
        <v>64</v>
      </c>
      <c r="F8" s="37">
        <v>22</v>
      </c>
      <c r="G8" s="28"/>
    </row>
    <row r="9" spans="1:14" x14ac:dyDescent="0.25">
      <c r="A9" s="695"/>
      <c r="B9" s="687" t="s">
        <v>51</v>
      </c>
      <c r="C9" s="711">
        <v>3689</v>
      </c>
      <c r="D9" s="711">
        <v>4868</v>
      </c>
      <c r="E9" s="817">
        <v>164</v>
      </c>
      <c r="F9" s="818">
        <v>87</v>
      </c>
      <c r="G9" s="45"/>
      <c r="H9" s="45"/>
      <c r="I9" s="45"/>
      <c r="J9" s="45"/>
    </row>
    <row r="10" spans="1:14" x14ac:dyDescent="0.25">
      <c r="A10" s="655" t="s">
        <v>10</v>
      </c>
      <c r="B10" s="804" t="s">
        <v>3</v>
      </c>
      <c r="C10" s="565">
        <v>1028</v>
      </c>
      <c r="D10" s="565">
        <v>1440</v>
      </c>
      <c r="E10" s="819">
        <v>54</v>
      </c>
      <c r="F10" s="820">
        <v>35</v>
      </c>
      <c r="G10" s="28"/>
    </row>
    <row r="11" spans="1:14" x14ac:dyDescent="0.25">
      <c r="A11" s="647"/>
      <c r="B11" s="380" t="s">
        <v>4</v>
      </c>
      <c r="C11" s="367">
        <v>818</v>
      </c>
      <c r="D11" s="367">
        <v>1015</v>
      </c>
      <c r="E11" s="576">
        <v>25</v>
      </c>
      <c r="F11" s="90">
        <v>15</v>
      </c>
      <c r="G11" s="28"/>
    </row>
    <row r="12" spans="1:14" x14ac:dyDescent="0.25">
      <c r="A12" s="647"/>
      <c r="B12" s="378" t="s">
        <v>5</v>
      </c>
      <c r="C12" s="365">
        <v>655</v>
      </c>
      <c r="D12" s="365">
        <v>692</v>
      </c>
      <c r="E12" s="359">
        <v>8</v>
      </c>
      <c r="F12" s="37">
        <v>15</v>
      </c>
      <c r="G12" s="28"/>
    </row>
    <row r="13" spans="1:14" x14ac:dyDescent="0.25">
      <c r="A13" s="647"/>
      <c r="B13" s="380" t="s">
        <v>6</v>
      </c>
      <c r="C13" s="367">
        <v>616</v>
      </c>
      <c r="D13" s="367">
        <v>670</v>
      </c>
      <c r="E13" s="576">
        <v>3</v>
      </c>
      <c r="F13" s="90">
        <v>4</v>
      </c>
      <c r="G13" s="28"/>
    </row>
    <row r="14" spans="1:14" x14ac:dyDescent="0.25">
      <c r="A14" s="695"/>
      <c r="B14" s="614" t="s">
        <v>51</v>
      </c>
      <c r="C14" s="798">
        <v>3117</v>
      </c>
      <c r="D14" s="798">
        <v>3817</v>
      </c>
      <c r="E14" s="821">
        <v>90</v>
      </c>
      <c r="F14" s="822">
        <v>69</v>
      </c>
      <c r="G14" s="45"/>
      <c r="H14" s="45"/>
      <c r="I14" s="45"/>
      <c r="J14" s="45"/>
    </row>
    <row r="15" spans="1:14" x14ac:dyDescent="0.25">
      <c r="A15" s="655" t="s">
        <v>11</v>
      </c>
      <c r="B15" s="795" t="s">
        <v>3</v>
      </c>
      <c r="C15" s="796">
        <v>678</v>
      </c>
      <c r="D15" s="796">
        <v>822</v>
      </c>
      <c r="E15" s="815">
        <v>19</v>
      </c>
      <c r="F15" s="816">
        <v>4</v>
      </c>
      <c r="G15" s="28"/>
    </row>
    <row r="16" spans="1:14" x14ac:dyDescent="0.25">
      <c r="A16" s="647"/>
      <c r="B16" s="378" t="s">
        <v>4</v>
      </c>
      <c r="C16" s="365">
        <v>660</v>
      </c>
      <c r="D16" s="365">
        <v>682</v>
      </c>
      <c r="E16" s="359">
        <v>27</v>
      </c>
      <c r="F16" s="37">
        <v>8</v>
      </c>
      <c r="G16" s="28"/>
    </row>
    <row r="17" spans="1:10" x14ac:dyDescent="0.25">
      <c r="A17" s="647"/>
      <c r="B17" s="380" t="s">
        <v>5</v>
      </c>
      <c r="C17" s="367">
        <v>553</v>
      </c>
      <c r="D17" s="367">
        <v>636</v>
      </c>
      <c r="E17" s="576">
        <v>39</v>
      </c>
      <c r="F17" s="90">
        <v>17</v>
      </c>
      <c r="G17" s="28"/>
    </row>
    <row r="18" spans="1:10" x14ac:dyDescent="0.25">
      <c r="A18" s="647"/>
      <c r="B18" s="378" t="s">
        <v>6</v>
      </c>
      <c r="C18" s="365">
        <v>669</v>
      </c>
      <c r="D18" s="365">
        <v>787</v>
      </c>
      <c r="E18" s="359">
        <v>46</v>
      </c>
      <c r="F18" s="37">
        <v>15</v>
      </c>
      <c r="G18" s="28"/>
    </row>
    <row r="19" spans="1:10" x14ac:dyDescent="0.25">
      <c r="A19" s="695"/>
      <c r="B19" s="687" t="s">
        <v>51</v>
      </c>
      <c r="C19" s="711">
        <v>2560</v>
      </c>
      <c r="D19" s="711">
        <v>2927</v>
      </c>
      <c r="E19" s="817">
        <v>131</v>
      </c>
      <c r="F19" s="818">
        <v>44</v>
      </c>
      <c r="G19" s="45"/>
      <c r="H19" s="45"/>
      <c r="I19" s="45"/>
      <c r="J19" s="45"/>
    </row>
    <row r="20" spans="1:10" x14ac:dyDescent="0.25">
      <c r="A20" s="655" t="s">
        <v>12</v>
      </c>
      <c r="B20" s="804" t="s">
        <v>3</v>
      </c>
      <c r="C20" s="565">
        <v>719</v>
      </c>
      <c r="D20" s="565">
        <v>757</v>
      </c>
      <c r="E20" s="819">
        <v>22.842465753424655</v>
      </c>
      <c r="F20" s="820">
        <v>18</v>
      </c>
      <c r="G20" s="28"/>
    </row>
    <row r="21" spans="1:10" x14ac:dyDescent="0.25">
      <c r="A21" s="647"/>
      <c r="B21" s="380" t="s">
        <v>4</v>
      </c>
      <c r="C21" s="367">
        <v>717</v>
      </c>
      <c r="D21" s="367">
        <v>871</v>
      </c>
      <c r="E21" s="576">
        <v>33.767123287671232</v>
      </c>
      <c r="F21" s="90">
        <v>15</v>
      </c>
      <c r="G21" s="28"/>
    </row>
    <row r="22" spans="1:10" x14ac:dyDescent="0.25">
      <c r="A22" s="647"/>
      <c r="B22" s="378" t="s">
        <v>5</v>
      </c>
      <c r="C22" s="365">
        <v>708</v>
      </c>
      <c r="D22" s="365">
        <v>920</v>
      </c>
      <c r="E22" s="359">
        <v>54.62328767123288</v>
      </c>
      <c r="F22" s="37">
        <v>21</v>
      </c>
      <c r="G22" s="28"/>
    </row>
    <row r="23" spans="1:10" x14ac:dyDescent="0.25">
      <c r="A23" s="647"/>
      <c r="B23" s="380" t="s">
        <v>6</v>
      </c>
      <c r="C23" s="367">
        <v>624</v>
      </c>
      <c r="D23" s="367">
        <v>791</v>
      </c>
      <c r="E23" s="576">
        <v>33.767123287671232</v>
      </c>
      <c r="F23" s="90">
        <v>26</v>
      </c>
      <c r="G23" s="28"/>
    </row>
    <row r="24" spans="1:10" x14ac:dyDescent="0.25">
      <c r="A24" s="695"/>
      <c r="B24" s="614" t="s">
        <v>51</v>
      </c>
      <c r="C24" s="798">
        <v>2768</v>
      </c>
      <c r="D24" s="798">
        <v>3339</v>
      </c>
      <c r="E24" s="821">
        <v>145</v>
      </c>
      <c r="F24" s="822">
        <v>80</v>
      </c>
      <c r="G24" s="45"/>
      <c r="H24" s="45"/>
      <c r="I24" s="45"/>
      <c r="J24" s="45"/>
    </row>
    <row r="25" spans="1:10" x14ac:dyDescent="0.25">
      <c r="A25" s="655" t="s">
        <v>15</v>
      </c>
      <c r="B25" s="795" t="s">
        <v>3</v>
      </c>
      <c r="C25" s="796">
        <v>751</v>
      </c>
      <c r="D25" s="796">
        <v>846</v>
      </c>
      <c r="E25" s="815">
        <v>27</v>
      </c>
      <c r="F25" s="816">
        <v>16</v>
      </c>
      <c r="G25" s="28"/>
    </row>
    <row r="26" spans="1:10" x14ac:dyDescent="0.25">
      <c r="A26" s="647"/>
      <c r="B26" s="378" t="s">
        <v>4</v>
      </c>
      <c r="C26" s="365">
        <v>722</v>
      </c>
      <c r="D26" s="365">
        <v>753</v>
      </c>
      <c r="E26" s="359">
        <v>22</v>
      </c>
      <c r="F26" s="37">
        <v>18</v>
      </c>
      <c r="G26" s="28"/>
    </row>
    <row r="27" spans="1:10" x14ac:dyDescent="0.25">
      <c r="A27" s="647"/>
      <c r="B27" s="380" t="s">
        <v>5</v>
      </c>
      <c r="C27" s="367">
        <v>666</v>
      </c>
      <c r="D27" s="367">
        <v>824</v>
      </c>
      <c r="E27" s="576">
        <v>16</v>
      </c>
      <c r="F27" s="90">
        <v>10</v>
      </c>
      <c r="G27" s="28"/>
    </row>
    <row r="28" spans="1:10" x14ac:dyDescent="0.25">
      <c r="A28" s="647"/>
      <c r="B28" s="378" t="s">
        <v>6</v>
      </c>
      <c r="C28" s="365">
        <v>686</v>
      </c>
      <c r="D28" s="365">
        <v>604</v>
      </c>
      <c r="E28" s="359">
        <v>7</v>
      </c>
      <c r="F28" s="37">
        <v>9</v>
      </c>
      <c r="G28" s="29"/>
      <c r="H28" s="5"/>
    </row>
    <row r="29" spans="1:10" x14ac:dyDescent="0.25">
      <c r="A29" s="695"/>
      <c r="B29" s="687" t="s">
        <v>51</v>
      </c>
      <c r="C29" s="711">
        <v>2825</v>
      </c>
      <c r="D29" s="711">
        <v>3027</v>
      </c>
      <c r="E29" s="817">
        <v>72</v>
      </c>
      <c r="F29" s="818">
        <v>53</v>
      </c>
      <c r="G29" s="45"/>
      <c r="H29" s="45"/>
      <c r="I29" s="45"/>
      <c r="J29" s="45"/>
    </row>
    <row r="30" spans="1:10" x14ac:dyDescent="0.25">
      <c r="A30" s="655" t="s">
        <v>18</v>
      </c>
      <c r="B30" s="804" t="s">
        <v>3</v>
      </c>
      <c r="C30" s="565">
        <v>768</v>
      </c>
      <c r="D30" s="565">
        <v>671</v>
      </c>
      <c r="E30" s="819">
        <v>11</v>
      </c>
      <c r="F30" s="820">
        <v>10</v>
      </c>
      <c r="G30" s="29"/>
      <c r="H30" s="5"/>
    </row>
    <row r="31" spans="1:10" x14ac:dyDescent="0.25">
      <c r="A31" s="647"/>
      <c r="B31" s="380" t="s">
        <v>4</v>
      </c>
      <c r="C31" s="367">
        <v>624</v>
      </c>
      <c r="D31" s="367">
        <v>802</v>
      </c>
      <c r="E31" s="576">
        <v>7</v>
      </c>
      <c r="F31" s="90">
        <v>14</v>
      </c>
      <c r="G31" s="28"/>
    </row>
    <row r="32" spans="1:10" x14ac:dyDescent="0.25">
      <c r="A32" s="647"/>
      <c r="B32" s="378" t="s">
        <v>5</v>
      </c>
      <c r="C32" s="365">
        <v>571</v>
      </c>
      <c r="D32" s="365">
        <v>791</v>
      </c>
      <c r="E32" s="359">
        <v>9</v>
      </c>
      <c r="F32" s="37">
        <v>8</v>
      </c>
      <c r="G32" s="28"/>
    </row>
    <row r="33" spans="1:10" x14ac:dyDescent="0.25">
      <c r="A33" s="647"/>
      <c r="B33" s="380" t="s">
        <v>6</v>
      </c>
      <c r="C33" s="367">
        <v>553</v>
      </c>
      <c r="D33" s="367">
        <v>602</v>
      </c>
      <c r="E33" s="576">
        <v>8</v>
      </c>
      <c r="F33" s="90">
        <v>8</v>
      </c>
      <c r="G33" s="28"/>
    </row>
    <row r="34" spans="1:10" x14ac:dyDescent="0.25">
      <c r="A34" s="695"/>
      <c r="B34" s="614" t="s">
        <v>51</v>
      </c>
      <c r="C34" s="798">
        <v>2516</v>
      </c>
      <c r="D34" s="798">
        <v>2866</v>
      </c>
      <c r="E34" s="821">
        <v>35</v>
      </c>
      <c r="F34" s="822">
        <v>40</v>
      </c>
      <c r="G34" s="45"/>
      <c r="H34" s="45"/>
      <c r="I34" s="45"/>
      <c r="J34" s="45"/>
    </row>
    <row r="35" spans="1:10" x14ac:dyDescent="0.25">
      <c r="A35" s="655" t="s">
        <v>21</v>
      </c>
      <c r="B35" s="795" t="s">
        <v>3</v>
      </c>
      <c r="C35" s="796">
        <v>753</v>
      </c>
      <c r="D35" s="796">
        <v>573</v>
      </c>
      <c r="E35" s="815">
        <v>4</v>
      </c>
      <c r="F35" s="816">
        <v>7</v>
      </c>
      <c r="G35" s="28"/>
      <c r="H35" s="208"/>
      <c r="I35" s="9"/>
    </row>
    <row r="36" spans="1:10" x14ac:dyDescent="0.25">
      <c r="A36" s="647"/>
      <c r="B36" s="378" t="s">
        <v>4</v>
      </c>
      <c r="C36" s="365">
        <v>741</v>
      </c>
      <c r="D36" s="365">
        <v>662</v>
      </c>
      <c r="E36" s="359">
        <v>6</v>
      </c>
      <c r="F36" s="37">
        <v>4</v>
      </c>
      <c r="G36" s="28"/>
      <c r="H36" s="208"/>
      <c r="I36" s="9"/>
    </row>
    <row r="37" spans="1:10" x14ac:dyDescent="0.25">
      <c r="A37" s="647"/>
      <c r="B37" s="380" t="s">
        <v>5</v>
      </c>
      <c r="C37" s="367">
        <v>655</v>
      </c>
      <c r="D37" s="367">
        <v>767</v>
      </c>
      <c r="E37" s="576">
        <v>3</v>
      </c>
      <c r="F37" s="90">
        <v>3</v>
      </c>
      <c r="G37" s="28"/>
      <c r="H37" s="208"/>
      <c r="I37" s="9"/>
    </row>
    <row r="38" spans="1:10" x14ac:dyDescent="0.25">
      <c r="A38" s="647"/>
      <c r="B38" s="378" t="s">
        <v>6</v>
      </c>
      <c r="C38" s="365">
        <v>765</v>
      </c>
      <c r="D38" s="365">
        <v>638</v>
      </c>
      <c r="E38" s="359">
        <v>10</v>
      </c>
      <c r="F38" s="37">
        <v>4</v>
      </c>
      <c r="G38" s="28"/>
      <c r="H38" s="208"/>
      <c r="I38" s="9"/>
    </row>
    <row r="39" spans="1:10" x14ac:dyDescent="0.25">
      <c r="A39" s="695"/>
      <c r="B39" s="687" t="s">
        <v>51</v>
      </c>
      <c r="C39" s="711">
        <v>2914</v>
      </c>
      <c r="D39" s="711">
        <v>2640</v>
      </c>
      <c r="E39" s="817">
        <v>23</v>
      </c>
      <c r="F39" s="818">
        <v>18</v>
      </c>
      <c r="G39" s="45"/>
      <c r="H39" s="208"/>
      <c r="I39" s="4"/>
      <c r="J39" s="45"/>
    </row>
    <row r="40" spans="1:10" x14ac:dyDescent="0.25">
      <c r="A40" s="655" t="s">
        <v>151</v>
      </c>
      <c r="B40" s="804" t="s">
        <v>3</v>
      </c>
      <c r="C40" s="565">
        <v>943</v>
      </c>
      <c r="D40" s="565">
        <v>756</v>
      </c>
      <c r="E40" s="819">
        <v>14</v>
      </c>
      <c r="F40" s="820">
        <v>6</v>
      </c>
      <c r="G40" s="28"/>
      <c r="H40" s="208"/>
      <c r="I40" s="9"/>
    </row>
    <row r="41" spans="1:10" x14ac:dyDescent="0.25">
      <c r="A41" s="647"/>
      <c r="B41" s="380" t="s">
        <v>4</v>
      </c>
      <c r="C41" s="367">
        <v>875</v>
      </c>
      <c r="D41" s="367">
        <v>621</v>
      </c>
      <c r="E41" s="576">
        <v>12</v>
      </c>
      <c r="F41" s="90">
        <v>11</v>
      </c>
      <c r="G41" s="28"/>
      <c r="H41" s="208"/>
      <c r="I41" s="9"/>
    </row>
    <row r="42" spans="1:10" x14ac:dyDescent="0.25">
      <c r="A42" s="647"/>
      <c r="B42" s="378" t="s">
        <v>5</v>
      </c>
      <c r="C42" s="365">
        <v>742</v>
      </c>
      <c r="D42" s="365">
        <v>765</v>
      </c>
      <c r="E42" s="359">
        <v>12</v>
      </c>
      <c r="F42" s="37">
        <v>10</v>
      </c>
      <c r="G42" s="28"/>
      <c r="H42" s="208"/>
      <c r="I42" s="9"/>
    </row>
    <row r="43" spans="1:10" x14ac:dyDescent="0.25">
      <c r="A43" s="647"/>
      <c r="B43" s="380" t="s">
        <v>6</v>
      </c>
      <c r="C43" s="367">
        <v>863</v>
      </c>
      <c r="D43" s="367">
        <v>800</v>
      </c>
      <c r="E43" s="576">
        <v>3</v>
      </c>
      <c r="F43" s="90">
        <v>3</v>
      </c>
      <c r="G43" s="28"/>
      <c r="H43" s="208"/>
      <c r="I43" s="9"/>
    </row>
    <row r="44" spans="1:10" x14ac:dyDescent="0.25">
      <c r="A44" s="695"/>
      <c r="B44" s="614" t="s">
        <v>51</v>
      </c>
      <c r="C44" s="798">
        <v>3423</v>
      </c>
      <c r="D44" s="798">
        <v>2942</v>
      </c>
      <c r="E44" s="821">
        <v>41</v>
      </c>
      <c r="F44" s="822">
        <v>30</v>
      </c>
      <c r="G44" s="45"/>
      <c r="H44" s="208"/>
      <c r="I44" s="4"/>
      <c r="J44" s="45"/>
    </row>
    <row r="45" spans="1:10" s="309" customFormat="1" x14ac:dyDescent="0.25">
      <c r="A45" s="655" t="s">
        <v>168</v>
      </c>
      <c r="B45" s="795" t="s">
        <v>3</v>
      </c>
      <c r="C45" s="796">
        <v>839</v>
      </c>
      <c r="D45" s="796">
        <v>675</v>
      </c>
      <c r="E45" s="815">
        <v>12</v>
      </c>
      <c r="F45" s="816">
        <v>1</v>
      </c>
      <c r="G45" s="45"/>
      <c r="H45" s="45"/>
      <c r="I45" s="45"/>
      <c r="J45" s="45"/>
    </row>
    <row r="46" spans="1:10" s="309" customFormat="1" x14ac:dyDescent="0.25">
      <c r="A46" s="647"/>
      <c r="B46" s="378" t="s">
        <v>4</v>
      </c>
      <c r="C46" s="365">
        <v>857</v>
      </c>
      <c r="D46" s="365">
        <v>840</v>
      </c>
      <c r="E46" s="359">
        <v>14</v>
      </c>
      <c r="F46" s="37">
        <v>6</v>
      </c>
      <c r="G46" s="45"/>
      <c r="H46" s="45"/>
      <c r="I46" s="45"/>
      <c r="J46" s="45"/>
    </row>
    <row r="47" spans="1:10" s="309" customFormat="1" x14ac:dyDescent="0.25">
      <c r="A47" s="647"/>
      <c r="B47" s="380" t="s">
        <v>5</v>
      </c>
      <c r="C47" s="367">
        <v>761</v>
      </c>
      <c r="D47" s="367">
        <v>870</v>
      </c>
      <c r="E47" s="576">
        <v>7</v>
      </c>
      <c r="F47" s="90">
        <v>4</v>
      </c>
      <c r="G47" s="45"/>
      <c r="H47" s="45"/>
      <c r="I47" s="45"/>
      <c r="J47" s="45"/>
    </row>
    <row r="48" spans="1:10" s="309" customFormat="1" x14ac:dyDescent="0.25">
      <c r="A48" s="647"/>
      <c r="B48" s="378" t="s">
        <v>6</v>
      </c>
      <c r="C48" s="365">
        <v>847</v>
      </c>
      <c r="D48" s="365">
        <v>872</v>
      </c>
      <c r="E48" s="359">
        <v>17</v>
      </c>
      <c r="F48" s="37">
        <v>4</v>
      </c>
      <c r="G48" s="45"/>
      <c r="H48" s="45"/>
      <c r="I48" s="45"/>
      <c r="J48" s="45"/>
    </row>
    <row r="49" spans="1:10" s="309" customFormat="1" x14ac:dyDescent="0.25">
      <c r="A49" s="695"/>
      <c r="B49" s="687" t="s">
        <v>51</v>
      </c>
      <c r="C49" s="711">
        <v>3304</v>
      </c>
      <c r="D49" s="711">
        <v>3257</v>
      </c>
      <c r="E49" s="817">
        <v>50</v>
      </c>
      <c r="F49" s="818">
        <v>15</v>
      </c>
      <c r="G49" s="45"/>
      <c r="H49" s="45"/>
      <c r="I49" s="45"/>
      <c r="J49" s="45"/>
    </row>
    <row r="50" spans="1:10" s="309" customFormat="1" x14ac:dyDescent="0.25">
      <c r="A50" s="655" t="s">
        <v>169</v>
      </c>
      <c r="B50" s="804" t="s">
        <v>3</v>
      </c>
      <c r="C50" s="565">
        <v>940</v>
      </c>
      <c r="D50" s="565">
        <v>798</v>
      </c>
      <c r="E50" s="819">
        <v>21</v>
      </c>
      <c r="F50" s="820">
        <v>3</v>
      </c>
      <c r="G50" s="315"/>
      <c r="H50" s="361"/>
      <c r="I50" s="311"/>
    </row>
    <row r="51" spans="1:10" s="309" customFormat="1" x14ac:dyDescent="0.25">
      <c r="A51" s="647"/>
      <c r="B51" s="380" t="s">
        <v>4</v>
      </c>
      <c r="C51" s="367">
        <v>1001</v>
      </c>
      <c r="D51" s="367">
        <v>746</v>
      </c>
      <c r="E51" s="576">
        <v>17</v>
      </c>
      <c r="F51" s="90">
        <v>6</v>
      </c>
      <c r="G51" s="315"/>
      <c r="H51" s="361"/>
      <c r="I51" s="311"/>
    </row>
    <row r="52" spans="1:10" s="309" customFormat="1" x14ac:dyDescent="0.25">
      <c r="A52" s="647"/>
      <c r="B52" s="378" t="s">
        <v>5</v>
      </c>
      <c r="C52" s="365">
        <v>883</v>
      </c>
      <c r="D52" s="365">
        <v>1097</v>
      </c>
      <c r="E52" s="359">
        <v>29</v>
      </c>
      <c r="F52" s="37">
        <v>11</v>
      </c>
      <c r="G52" s="315"/>
      <c r="H52" s="361"/>
      <c r="I52" s="311"/>
    </row>
    <row r="53" spans="1:10" s="309" customFormat="1" x14ac:dyDescent="0.25">
      <c r="A53" s="647"/>
      <c r="B53" s="380" t="s">
        <v>6</v>
      </c>
      <c r="C53" s="367">
        <v>972</v>
      </c>
      <c r="D53" s="367">
        <v>989</v>
      </c>
      <c r="E53" s="576">
        <v>22</v>
      </c>
      <c r="F53" s="90">
        <v>4</v>
      </c>
      <c r="G53" s="315"/>
      <c r="H53" s="361"/>
      <c r="I53" s="311"/>
    </row>
    <row r="54" spans="1:10" s="309" customFormat="1" x14ac:dyDescent="0.25">
      <c r="A54" s="695"/>
      <c r="B54" s="614" t="s">
        <v>51</v>
      </c>
      <c r="C54" s="798">
        <v>3796</v>
      </c>
      <c r="D54" s="798">
        <v>3630</v>
      </c>
      <c r="E54" s="821">
        <v>89</v>
      </c>
      <c r="F54" s="822">
        <v>24</v>
      </c>
      <c r="G54" s="45"/>
      <c r="H54" s="361"/>
      <c r="I54" s="4"/>
      <c r="J54" s="45"/>
    </row>
    <row r="55" spans="1:10" s="309" customFormat="1" x14ac:dyDescent="0.25">
      <c r="A55" s="655" t="s">
        <v>170</v>
      </c>
      <c r="B55" s="795" t="s">
        <v>3</v>
      </c>
      <c r="C55" s="796">
        <v>1118</v>
      </c>
      <c r="D55" s="796">
        <v>1085</v>
      </c>
      <c r="E55" s="815">
        <v>16</v>
      </c>
      <c r="F55" s="816">
        <v>5</v>
      </c>
      <c r="G55" s="315"/>
      <c r="H55" s="361"/>
      <c r="I55" s="377"/>
    </row>
    <row r="56" spans="1:10" s="309" customFormat="1" x14ac:dyDescent="0.25">
      <c r="A56" s="647"/>
      <c r="B56" s="378" t="s">
        <v>4</v>
      </c>
      <c r="C56" s="365">
        <v>1324</v>
      </c>
      <c r="D56" s="365">
        <v>1114</v>
      </c>
      <c r="E56" s="359">
        <v>19</v>
      </c>
      <c r="F56" s="37">
        <v>8</v>
      </c>
      <c r="G56" s="315"/>
      <c r="H56" s="361"/>
      <c r="I56" s="377"/>
    </row>
    <row r="57" spans="1:10" s="309" customFormat="1" x14ac:dyDescent="0.25">
      <c r="A57" s="647"/>
      <c r="B57" s="380" t="s">
        <v>5</v>
      </c>
      <c r="C57" s="367">
        <v>979</v>
      </c>
      <c r="D57" s="367">
        <v>1170</v>
      </c>
      <c r="E57" s="576">
        <v>13</v>
      </c>
      <c r="F57" s="90">
        <v>8</v>
      </c>
      <c r="G57" s="315"/>
      <c r="H57" s="361"/>
      <c r="I57" s="377"/>
    </row>
    <row r="58" spans="1:10" s="309" customFormat="1" x14ac:dyDescent="0.25">
      <c r="A58" s="647"/>
      <c r="B58" s="378" t="s">
        <v>6</v>
      </c>
      <c r="C58" s="365">
        <v>841</v>
      </c>
      <c r="D58" s="365">
        <v>867</v>
      </c>
      <c r="E58" s="359">
        <v>16</v>
      </c>
      <c r="F58" s="37">
        <v>4</v>
      </c>
      <c r="G58" s="315"/>
      <c r="H58" s="361"/>
      <c r="I58" s="377"/>
    </row>
    <row r="59" spans="1:10" s="309" customFormat="1" x14ac:dyDescent="0.25">
      <c r="A59" s="695"/>
      <c r="B59" s="687" t="s">
        <v>51</v>
      </c>
      <c r="C59" s="711">
        <v>4262</v>
      </c>
      <c r="D59" s="711">
        <v>4236</v>
      </c>
      <c r="E59" s="817">
        <v>64</v>
      </c>
      <c r="F59" s="818">
        <v>25</v>
      </c>
      <c r="G59" s="45"/>
      <c r="H59" s="361"/>
      <c r="I59" s="4"/>
      <c r="J59" s="45"/>
    </row>
    <row r="60" spans="1:10" s="309" customFormat="1" x14ac:dyDescent="0.25">
      <c r="A60" s="655" t="s">
        <v>171</v>
      </c>
      <c r="B60" s="804" t="s">
        <v>3</v>
      </c>
      <c r="C60" s="565">
        <v>628</v>
      </c>
      <c r="D60" s="565">
        <v>409</v>
      </c>
      <c r="E60" s="819">
        <v>0</v>
      </c>
      <c r="F60" s="820">
        <v>0</v>
      </c>
      <c r="G60" s="45"/>
      <c r="H60" s="361"/>
      <c r="I60" s="4"/>
      <c r="J60" s="45"/>
    </row>
    <row r="61" spans="1:10" s="309" customFormat="1" x14ac:dyDescent="0.25">
      <c r="A61" s="647"/>
      <c r="B61" s="380" t="s">
        <v>4</v>
      </c>
      <c r="C61" s="367">
        <v>848</v>
      </c>
      <c r="D61" s="367">
        <v>747</v>
      </c>
      <c r="E61" s="576">
        <v>9</v>
      </c>
      <c r="F61" s="90">
        <v>2</v>
      </c>
      <c r="G61" s="315"/>
      <c r="H61" s="361"/>
      <c r="I61" s="4"/>
      <c r="J61" s="45"/>
    </row>
    <row r="62" spans="1:10" s="309" customFormat="1" x14ac:dyDescent="0.25">
      <c r="A62" s="647"/>
      <c r="B62" s="378" t="s">
        <v>5</v>
      </c>
      <c r="C62" s="365">
        <v>882</v>
      </c>
      <c r="D62" s="365">
        <v>743</v>
      </c>
      <c r="E62" s="359">
        <v>14</v>
      </c>
      <c r="F62" s="37">
        <v>9</v>
      </c>
      <c r="G62" s="315"/>
      <c r="H62" s="361"/>
      <c r="I62" s="4"/>
      <c r="J62" s="45"/>
    </row>
    <row r="63" spans="1:10" s="309" customFormat="1" ht="13.4" customHeight="1" x14ac:dyDescent="0.25">
      <c r="A63" s="647"/>
      <c r="B63" s="380" t="s">
        <v>6</v>
      </c>
      <c r="C63" s="367">
        <v>871</v>
      </c>
      <c r="D63" s="367">
        <v>1115</v>
      </c>
      <c r="E63" s="576">
        <v>10</v>
      </c>
      <c r="F63" s="90">
        <v>2</v>
      </c>
      <c r="G63" s="315"/>
      <c r="H63" s="361"/>
      <c r="I63" s="4"/>
      <c r="J63" s="45"/>
    </row>
    <row r="64" spans="1:10" s="309" customFormat="1" x14ac:dyDescent="0.25">
      <c r="A64" s="695"/>
      <c r="B64" s="614" t="s">
        <v>51</v>
      </c>
      <c r="C64" s="798">
        <v>3229</v>
      </c>
      <c r="D64" s="798">
        <v>3014</v>
      </c>
      <c r="E64" s="821">
        <v>33</v>
      </c>
      <c r="F64" s="822">
        <v>13</v>
      </c>
      <c r="G64" s="45"/>
      <c r="H64" s="361"/>
      <c r="I64" s="4"/>
      <c r="J64" s="45"/>
    </row>
    <row r="65" spans="1:16384" s="309" customFormat="1" x14ac:dyDescent="0.25">
      <c r="A65" s="655" t="s">
        <v>413</v>
      </c>
      <c r="B65" s="795" t="s">
        <v>3</v>
      </c>
      <c r="C65" s="367">
        <v>971</v>
      </c>
      <c r="D65" s="367">
        <v>862</v>
      </c>
      <c r="E65" s="815">
        <v>15</v>
      </c>
      <c r="F65" s="816">
        <v>6</v>
      </c>
      <c r="G65" s="45"/>
      <c r="H65" s="361"/>
      <c r="I65" s="4"/>
      <c r="J65" s="45"/>
    </row>
    <row r="66" spans="1:16384" s="309" customFormat="1" x14ac:dyDescent="0.25">
      <c r="A66" s="647"/>
      <c r="B66" s="378" t="s">
        <v>4</v>
      </c>
      <c r="C66" s="365">
        <v>775</v>
      </c>
      <c r="D66" s="365">
        <v>847</v>
      </c>
      <c r="E66" s="359">
        <v>11</v>
      </c>
      <c r="F66" s="37">
        <v>3</v>
      </c>
      <c r="G66" s="45"/>
      <c r="H66" s="361"/>
      <c r="I66" s="4"/>
      <c r="J66" s="45"/>
    </row>
    <row r="67" spans="1:16384" s="309" customFormat="1" x14ac:dyDescent="0.25">
      <c r="A67" s="647"/>
      <c r="B67" s="380" t="s">
        <v>5</v>
      </c>
      <c r="C67" s="367">
        <v>721</v>
      </c>
      <c r="D67" s="367">
        <v>877</v>
      </c>
      <c r="E67" s="576">
        <v>8</v>
      </c>
      <c r="F67" s="90">
        <v>6</v>
      </c>
      <c r="G67" s="45"/>
      <c r="H67" s="361"/>
      <c r="I67" s="4"/>
      <c r="J67" s="45"/>
    </row>
    <row r="68" spans="1:16384" s="309" customFormat="1" x14ac:dyDescent="0.25">
      <c r="A68" s="695"/>
      <c r="B68" s="861" t="s">
        <v>51</v>
      </c>
      <c r="C68" s="798">
        <v>2467</v>
      </c>
      <c r="D68" s="798">
        <v>2586</v>
      </c>
      <c r="E68" s="915">
        <v>34</v>
      </c>
      <c r="F68" s="916">
        <v>15</v>
      </c>
      <c r="G68" s="45"/>
      <c r="H68" s="361"/>
      <c r="I68" s="4"/>
      <c r="J68" s="45"/>
    </row>
    <row r="69" spans="1:16384" x14ac:dyDescent="0.25">
      <c r="A69" s="68" t="s">
        <v>76</v>
      </c>
      <c r="B69" s="28"/>
      <c r="C69" s="28"/>
      <c r="D69" s="35"/>
      <c r="E69" s="523"/>
      <c r="F69" s="474"/>
      <c r="G69" s="45"/>
      <c r="H69" s="4"/>
      <c r="I69" s="4"/>
      <c r="J69" s="45"/>
    </row>
    <row r="70" spans="1:16384" ht="13.4" customHeight="1" x14ac:dyDescent="0.25">
      <c r="A70" s="53" t="s">
        <v>56</v>
      </c>
      <c r="B70" s="28"/>
      <c r="C70" s="219"/>
      <c r="D70" s="35"/>
      <c r="E70" s="523"/>
      <c r="F70" s="474"/>
      <c r="G70" s="28"/>
    </row>
    <row r="71" spans="1:16384" s="309" customFormat="1" ht="13.4" customHeight="1" x14ac:dyDescent="0.25">
      <c r="A71" s="186" t="s">
        <v>491</v>
      </c>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c r="BO71" s="186"/>
      <c r="BP71" s="186"/>
      <c r="BQ71" s="186"/>
      <c r="BR71" s="186"/>
      <c r="BS71" s="186"/>
      <c r="BT71" s="186"/>
      <c r="BU71" s="186"/>
      <c r="BV71" s="186"/>
      <c r="BW71" s="186"/>
      <c r="BX71" s="186"/>
      <c r="BY71" s="186"/>
      <c r="BZ71" s="186"/>
      <c r="CA71" s="186"/>
      <c r="CB71" s="186"/>
      <c r="CC71" s="186"/>
      <c r="CD71" s="186"/>
      <c r="CE71" s="186"/>
      <c r="CF71" s="186"/>
      <c r="CG71" s="186"/>
      <c r="CH71" s="186"/>
      <c r="CI71" s="186"/>
      <c r="CJ71" s="186"/>
      <c r="CK71" s="186"/>
      <c r="CL71" s="186"/>
      <c r="CM71" s="186"/>
      <c r="CN71" s="186"/>
      <c r="CO71" s="186"/>
      <c r="CP71" s="186"/>
      <c r="CQ71" s="186"/>
      <c r="CR71" s="186"/>
      <c r="CS71" s="186"/>
      <c r="CT71" s="186"/>
      <c r="CU71" s="186"/>
      <c r="CV71" s="186"/>
      <c r="CW71" s="186"/>
      <c r="CX71" s="186"/>
      <c r="CY71" s="186"/>
      <c r="CZ71" s="186"/>
      <c r="DA71" s="186"/>
      <c r="DB71" s="186"/>
      <c r="DC71" s="186"/>
      <c r="DD71" s="186"/>
      <c r="DE71" s="186"/>
      <c r="DF71" s="186"/>
      <c r="DG71" s="186"/>
      <c r="DH71" s="186"/>
      <c r="DI71" s="186"/>
      <c r="DJ71" s="186"/>
      <c r="DK71" s="186"/>
      <c r="DL71" s="186"/>
      <c r="DM71" s="186"/>
      <c r="DN71" s="186"/>
      <c r="DO71" s="186"/>
      <c r="DP71" s="186"/>
      <c r="DQ71" s="186"/>
      <c r="DR71" s="186"/>
      <c r="DS71" s="186"/>
      <c r="DT71" s="186"/>
      <c r="DU71" s="186"/>
      <c r="DV71" s="186"/>
      <c r="DW71" s="186"/>
      <c r="DX71" s="186"/>
      <c r="DY71" s="186"/>
      <c r="DZ71" s="186"/>
      <c r="EA71" s="186"/>
      <c r="EB71" s="186"/>
      <c r="EC71" s="186"/>
      <c r="ED71" s="186"/>
      <c r="EE71" s="186"/>
      <c r="EF71" s="186"/>
      <c r="EG71" s="186"/>
      <c r="EH71" s="186"/>
      <c r="EI71" s="186"/>
      <c r="EJ71" s="186"/>
      <c r="EK71" s="186"/>
      <c r="EL71" s="186"/>
      <c r="EM71" s="186"/>
      <c r="EN71" s="186"/>
      <c r="EO71" s="186"/>
      <c r="EP71" s="186"/>
      <c r="EQ71" s="186"/>
      <c r="ER71" s="186"/>
      <c r="ES71" s="186"/>
      <c r="ET71" s="186"/>
      <c r="EU71" s="186"/>
      <c r="EV71" s="186"/>
      <c r="EW71" s="186"/>
      <c r="EX71" s="186"/>
      <c r="EY71" s="186"/>
      <c r="EZ71" s="186"/>
      <c r="FA71" s="186"/>
      <c r="FB71" s="186"/>
      <c r="FC71" s="186"/>
      <c r="FD71" s="186"/>
      <c r="FE71" s="186"/>
      <c r="FF71" s="186"/>
      <c r="FG71" s="186"/>
      <c r="FH71" s="186"/>
      <c r="FI71" s="186"/>
      <c r="FJ71" s="186"/>
      <c r="FK71" s="186"/>
      <c r="FL71" s="186"/>
      <c r="FM71" s="186"/>
      <c r="FN71" s="186"/>
      <c r="FO71" s="186"/>
      <c r="FP71" s="186"/>
      <c r="FQ71" s="186"/>
      <c r="FR71" s="186"/>
      <c r="FS71" s="186"/>
      <c r="FT71" s="186"/>
      <c r="FU71" s="186"/>
      <c r="FV71" s="186"/>
      <c r="FW71" s="186"/>
      <c r="FX71" s="186"/>
      <c r="FY71" s="186"/>
      <c r="FZ71" s="186"/>
      <c r="GA71" s="186"/>
      <c r="GB71" s="186"/>
      <c r="GC71" s="186"/>
      <c r="GD71" s="186"/>
      <c r="GE71" s="186"/>
      <c r="GF71" s="186"/>
      <c r="GG71" s="186"/>
      <c r="GH71" s="186"/>
      <c r="GI71" s="186"/>
      <c r="GJ71" s="186"/>
      <c r="GK71" s="186"/>
      <c r="GL71" s="186"/>
      <c r="GM71" s="186"/>
      <c r="GN71" s="186"/>
      <c r="GO71" s="186"/>
      <c r="GP71" s="186"/>
      <c r="GQ71" s="186"/>
      <c r="GR71" s="186"/>
      <c r="GS71" s="186"/>
      <c r="GT71" s="186"/>
      <c r="GU71" s="186"/>
      <c r="GV71" s="186"/>
      <c r="GW71" s="186"/>
      <c r="GX71" s="186"/>
      <c r="GY71" s="186"/>
      <c r="GZ71" s="186"/>
      <c r="HA71" s="186"/>
      <c r="HB71" s="186"/>
      <c r="HC71" s="186"/>
      <c r="HD71" s="186"/>
      <c r="HE71" s="186"/>
      <c r="HF71" s="186"/>
      <c r="HG71" s="186"/>
      <c r="HH71" s="186"/>
      <c r="HI71" s="186"/>
      <c r="HJ71" s="186"/>
      <c r="HK71" s="186"/>
      <c r="HL71" s="186"/>
      <c r="HM71" s="186"/>
      <c r="HN71" s="186"/>
      <c r="HO71" s="186"/>
      <c r="HP71" s="186"/>
      <c r="HQ71" s="186"/>
      <c r="HR71" s="186"/>
      <c r="HS71" s="186"/>
      <c r="HT71" s="186"/>
      <c r="HU71" s="186"/>
      <c r="HV71" s="186"/>
      <c r="HW71" s="186"/>
      <c r="HX71" s="186"/>
      <c r="HY71" s="186"/>
      <c r="HZ71" s="186"/>
      <c r="IA71" s="186"/>
      <c r="IB71" s="186"/>
      <c r="IC71" s="186"/>
      <c r="ID71" s="186"/>
      <c r="IE71" s="186"/>
      <c r="IF71" s="186"/>
      <c r="IG71" s="186"/>
      <c r="IH71" s="186"/>
      <c r="II71" s="186"/>
      <c r="IJ71" s="186"/>
      <c r="IK71" s="186"/>
      <c r="IL71" s="186"/>
      <c r="IM71" s="186"/>
      <c r="IN71" s="186"/>
      <c r="IO71" s="186"/>
      <c r="IP71" s="186"/>
      <c r="IQ71" s="186"/>
      <c r="IR71" s="186"/>
      <c r="IS71" s="186"/>
      <c r="IT71" s="186"/>
      <c r="IU71" s="186"/>
      <c r="IV71" s="186"/>
      <c r="IW71" s="186"/>
      <c r="IX71" s="186"/>
      <c r="IY71" s="186"/>
      <c r="IZ71" s="186"/>
      <c r="JA71" s="186"/>
      <c r="JB71" s="186"/>
      <c r="JC71" s="186"/>
      <c r="JD71" s="186"/>
      <c r="JE71" s="186"/>
      <c r="JF71" s="186"/>
      <c r="JG71" s="186"/>
      <c r="JH71" s="186"/>
      <c r="JI71" s="186"/>
      <c r="JJ71" s="186"/>
      <c r="JK71" s="186"/>
      <c r="JL71" s="186"/>
      <c r="JM71" s="186"/>
      <c r="JN71" s="186"/>
      <c r="JO71" s="186"/>
      <c r="JP71" s="186"/>
      <c r="JQ71" s="186"/>
      <c r="JR71" s="186"/>
      <c r="JS71" s="186"/>
      <c r="JT71" s="186"/>
      <c r="JU71" s="186"/>
      <c r="JV71" s="186"/>
      <c r="JW71" s="186"/>
      <c r="JX71" s="186"/>
      <c r="JY71" s="186"/>
      <c r="JZ71" s="186"/>
      <c r="KA71" s="186"/>
      <c r="KB71" s="186"/>
      <c r="KC71" s="186"/>
      <c r="KD71" s="186"/>
      <c r="KE71" s="186"/>
      <c r="KF71" s="186"/>
      <c r="KG71" s="186"/>
      <c r="KH71" s="186"/>
      <c r="KI71" s="186"/>
      <c r="KJ71" s="186"/>
      <c r="KK71" s="186"/>
      <c r="KL71" s="186"/>
      <c r="KM71" s="186"/>
      <c r="KN71" s="186"/>
      <c r="KO71" s="186"/>
      <c r="KP71" s="186"/>
      <c r="KQ71" s="186"/>
      <c r="KR71" s="186"/>
      <c r="KS71" s="186"/>
      <c r="KT71" s="186"/>
      <c r="KU71" s="186"/>
      <c r="KV71" s="186"/>
      <c r="KW71" s="186"/>
      <c r="KX71" s="186"/>
      <c r="KY71" s="186"/>
      <c r="KZ71" s="186"/>
      <c r="LA71" s="186"/>
      <c r="LB71" s="186"/>
      <c r="LC71" s="186"/>
      <c r="LD71" s="186"/>
      <c r="LE71" s="186"/>
      <c r="LF71" s="186"/>
      <c r="LG71" s="186"/>
      <c r="LH71" s="186"/>
      <c r="LI71" s="186"/>
      <c r="LJ71" s="186"/>
      <c r="LK71" s="186"/>
      <c r="LL71" s="186"/>
      <c r="LM71" s="186"/>
      <c r="LN71" s="186"/>
      <c r="LO71" s="186"/>
      <c r="LP71" s="186"/>
      <c r="LQ71" s="186"/>
      <c r="LR71" s="186"/>
      <c r="LS71" s="186"/>
      <c r="LT71" s="186"/>
      <c r="LU71" s="186"/>
      <c r="LV71" s="186"/>
      <c r="LW71" s="186"/>
      <c r="LX71" s="186"/>
      <c r="LY71" s="186"/>
      <c r="LZ71" s="186"/>
      <c r="MA71" s="186"/>
      <c r="MB71" s="186"/>
      <c r="MC71" s="186"/>
      <c r="MD71" s="186"/>
      <c r="ME71" s="186"/>
      <c r="MF71" s="186"/>
      <c r="MG71" s="186"/>
      <c r="MH71" s="186"/>
      <c r="MI71" s="186"/>
      <c r="MJ71" s="186"/>
      <c r="MK71" s="186"/>
      <c r="ML71" s="186"/>
      <c r="MM71" s="186"/>
      <c r="MN71" s="186"/>
      <c r="MO71" s="186"/>
      <c r="MP71" s="186"/>
      <c r="MQ71" s="186"/>
      <c r="MR71" s="186"/>
      <c r="MS71" s="186"/>
      <c r="MT71" s="186"/>
      <c r="MU71" s="186"/>
      <c r="MV71" s="186"/>
      <c r="MW71" s="186"/>
      <c r="MX71" s="186"/>
      <c r="MY71" s="186"/>
      <c r="MZ71" s="186"/>
      <c r="NA71" s="186"/>
      <c r="NB71" s="186"/>
      <c r="NC71" s="186"/>
      <c r="ND71" s="186"/>
      <c r="NE71" s="186"/>
      <c r="NF71" s="186"/>
      <c r="NG71" s="186"/>
      <c r="NH71" s="186"/>
      <c r="NI71" s="186"/>
      <c r="NJ71" s="186"/>
      <c r="NK71" s="186"/>
      <c r="NL71" s="186"/>
      <c r="NM71" s="186"/>
      <c r="NN71" s="186"/>
      <c r="NO71" s="186"/>
      <c r="NP71" s="186"/>
      <c r="NQ71" s="186"/>
      <c r="NR71" s="186"/>
      <c r="NS71" s="186"/>
      <c r="NT71" s="186"/>
      <c r="NU71" s="186"/>
      <c r="NV71" s="186"/>
      <c r="NW71" s="186"/>
      <c r="NX71" s="186"/>
      <c r="NY71" s="186"/>
      <c r="NZ71" s="186"/>
      <c r="OA71" s="186"/>
      <c r="OB71" s="186"/>
      <c r="OC71" s="186"/>
      <c r="OD71" s="186"/>
      <c r="OE71" s="186"/>
      <c r="OF71" s="186"/>
      <c r="OG71" s="186"/>
      <c r="OH71" s="186"/>
      <c r="OI71" s="186"/>
      <c r="OJ71" s="186"/>
      <c r="OK71" s="186"/>
      <c r="OL71" s="186"/>
      <c r="OM71" s="186"/>
      <c r="ON71" s="186"/>
      <c r="OO71" s="186"/>
      <c r="OP71" s="186"/>
      <c r="OQ71" s="186"/>
      <c r="OR71" s="186"/>
      <c r="OS71" s="186"/>
      <c r="OT71" s="186"/>
      <c r="OU71" s="186"/>
      <c r="OV71" s="186"/>
      <c r="OW71" s="186"/>
      <c r="OX71" s="186"/>
      <c r="OY71" s="186"/>
      <c r="OZ71" s="186"/>
      <c r="PA71" s="186"/>
      <c r="PB71" s="186"/>
      <c r="PC71" s="186"/>
      <c r="PD71" s="186"/>
      <c r="PE71" s="186"/>
      <c r="PF71" s="186"/>
      <c r="PG71" s="186"/>
      <c r="PH71" s="186"/>
      <c r="PI71" s="186"/>
      <c r="PJ71" s="186"/>
      <c r="PK71" s="186"/>
      <c r="PL71" s="186"/>
      <c r="PM71" s="186"/>
      <c r="PN71" s="186"/>
      <c r="PO71" s="186"/>
      <c r="PP71" s="186"/>
      <c r="PQ71" s="186"/>
      <c r="PR71" s="186"/>
      <c r="PS71" s="186"/>
      <c r="PT71" s="186"/>
      <c r="PU71" s="186"/>
      <c r="PV71" s="186"/>
      <c r="PW71" s="186"/>
      <c r="PX71" s="186"/>
      <c r="PY71" s="186"/>
      <c r="PZ71" s="186"/>
      <c r="QA71" s="186"/>
      <c r="QB71" s="186"/>
      <c r="QC71" s="186"/>
      <c r="QD71" s="186"/>
      <c r="QE71" s="186"/>
      <c r="QF71" s="186"/>
      <c r="QG71" s="186"/>
      <c r="QH71" s="186"/>
      <c r="QI71" s="186"/>
      <c r="QJ71" s="186"/>
      <c r="QK71" s="186"/>
      <c r="QL71" s="186"/>
      <c r="QM71" s="186"/>
      <c r="QN71" s="186"/>
      <c r="QO71" s="186"/>
      <c r="QP71" s="186"/>
      <c r="QQ71" s="186"/>
      <c r="QR71" s="186"/>
      <c r="QS71" s="186"/>
      <c r="QT71" s="186"/>
      <c r="QU71" s="186"/>
      <c r="QV71" s="186"/>
      <c r="QW71" s="186"/>
      <c r="QX71" s="186"/>
      <c r="QY71" s="186"/>
      <c r="QZ71" s="186"/>
      <c r="RA71" s="186"/>
      <c r="RB71" s="186"/>
      <c r="RC71" s="186"/>
      <c r="RD71" s="186"/>
      <c r="RE71" s="186"/>
      <c r="RF71" s="186"/>
      <c r="RG71" s="186"/>
      <c r="RH71" s="186"/>
      <c r="RI71" s="186"/>
      <c r="RJ71" s="186"/>
      <c r="RK71" s="186"/>
      <c r="RL71" s="186"/>
      <c r="RM71" s="186"/>
      <c r="RN71" s="186"/>
      <c r="RO71" s="186"/>
      <c r="RP71" s="186"/>
      <c r="RQ71" s="186"/>
      <c r="RR71" s="186"/>
      <c r="RS71" s="186"/>
      <c r="RT71" s="186"/>
      <c r="RU71" s="186"/>
      <c r="RV71" s="186"/>
      <c r="RW71" s="186"/>
      <c r="RX71" s="186"/>
      <c r="RY71" s="186"/>
      <c r="RZ71" s="186"/>
      <c r="SA71" s="186"/>
      <c r="SB71" s="186"/>
      <c r="SC71" s="186"/>
      <c r="SD71" s="186"/>
      <c r="SE71" s="186"/>
      <c r="SF71" s="186"/>
      <c r="SG71" s="186"/>
      <c r="SH71" s="186"/>
      <c r="SI71" s="186"/>
      <c r="SJ71" s="186"/>
      <c r="SK71" s="186"/>
      <c r="SL71" s="186"/>
      <c r="SM71" s="186"/>
      <c r="SN71" s="186"/>
      <c r="SO71" s="186"/>
      <c r="SP71" s="186"/>
      <c r="SQ71" s="186"/>
      <c r="SR71" s="186"/>
      <c r="SS71" s="186"/>
      <c r="ST71" s="186"/>
      <c r="SU71" s="186"/>
      <c r="SV71" s="186"/>
      <c r="SW71" s="186"/>
      <c r="SX71" s="186"/>
      <c r="SY71" s="186"/>
      <c r="SZ71" s="186"/>
      <c r="TA71" s="186"/>
      <c r="TB71" s="186"/>
      <c r="TC71" s="186"/>
      <c r="TD71" s="186"/>
      <c r="TE71" s="186"/>
      <c r="TF71" s="186"/>
      <c r="TG71" s="186"/>
      <c r="TH71" s="186"/>
      <c r="TI71" s="186"/>
      <c r="TJ71" s="186"/>
      <c r="TK71" s="186"/>
      <c r="TL71" s="186"/>
      <c r="TM71" s="186"/>
      <c r="TN71" s="186"/>
      <c r="TO71" s="186"/>
      <c r="TP71" s="186"/>
      <c r="TQ71" s="186"/>
      <c r="TR71" s="186"/>
      <c r="TS71" s="186"/>
      <c r="TT71" s="186"/>
      <c r="TU71" s="186"/>
      <c r="TV71" s="186"/>
      <c r="TW71" s="186"/>
      <c r="TX71" s="186"/>
      <c r="TY71" s="186"/>
      <c r="TZ71" s="186"/>
      <c r="UA71" s="186"/>
      <c r="UB71" s="186"/>
      <c r="UC71" s="186"/>
      <c r="UD71" s="186"/>
      <c r="UE71" s="186"/>
      <c r="UF71" s="186"/>
      <c r="UG71" s="186"/>
      <c r="UH71" s="186"/>
      <c r="UI71" s="186"/>
      <c r="UJ71" s="186"/>
      <c r="UK71" s="186"/>
      <c r="UL71" s="186"/>
      <c r="UM71" s="186"/>
      <c r="UN71" s="186"/>
      <c r="UO71" s="186"/>
      <c r="UP71" s="186"/>
      <c r="UQ71" s="186"/>
      <c r="UR71" s="186"/>
      <c r="US71" s="186"/>
      <c r="UT71" s="186"/>
      <c r="UU71" s="186"/>
      <c r="UV71" s="186"/>
      <c r="UW71" s="186"/>
      <c r="UX71" s="186"/>
      <c r="UY71" s="186"/>
      <c r="UZ71" s="186"/>
      <c r="VA71" s="186"/>
      <c r="VB71" s="186"/>
      <c r="VC71" s="186"/>
      <c r="VD71" s="186"/>
      <c r="VE71" s="186"/>
      <c r="VF71" s="186"/>
      <c r="VG71" s="186"/>
      <c r="VH71" s="186"/>
      <c r="VI71" s="186"/>
      <c r="VJ71" s="186"/>
      <c r="VK71" s="186"/>
      <c r="VL71" s="186"/>
      <c r="VM71" s="186"/>
      <c r="VN71" s="186"/>
      <c r="VO71" s="186"/>
      <c r="VP71" s="186"/>
      <c r="VQ71" s="186"/>
      <c r="VR71" s="186"/>
      <c r="VS71" s="186"/>
      <c r="VT71" s="186"/>
      <c r="VU71" s="186"/>
      <c r="VV71" s="186"/>
      <c r="VW71" s="186"/>
      <c r="VX71" s="186"/>
      <c r="VY71" s="186"/>
      <c r="VZ71" s="186"/>
      <c r="WA71" s="186"/>
      <c r="WB71" s="186"/>
      <c r="WC71" s="186"/>
      <c r="WD71" s="186"/>
      <c r="WE71" s="186"/>
      <c r="WF71" s="186"/>
      <c r="WG71" s="186"/>
      <c r="WH71" s="186"/>
      <c r="WI71" s="186"/>
      <c r="WJ71" s="186"/>
      <c r="WK71" s="186"/>
      <c r="WL71" s="186"/>
      <c r="WM71" s="186"/>
      <c r="WN71" s="186"/>
      <c r="WO71" s="186"/>
      <c r="WP71" s="186"/>
      <c r="WQ71" s="186"/>
      <c r="WR71" s="186"/>
      <c r="WS71" s="186"/>
      <c r="WT71" s="186"/>
      <c r="WU71" s="186"/>
      <c r="WV71" s="186"/>
      <c r="WW71" s="186"/>
      <c r="WX71" s="186"/>
      <c r="WY71" s="186"/>
      <c r="WZ71" s="186"/>
      <c r="XA71" s="186"/>
      <c r="XB71" s="186"/>
      <c r="XC71" s="186"/>
      <c r="XD71" s="186"/>
      <c r="XE71" s="186"/>
      <c r="XF71" s="186"/>
      <c r="XG71" s="186"/>
      <c r="XH71" s="186"/>
      <c r="XI71" s="186"/>
      <c r="XJ71" s="186"/>
      <c r="XK71" s="186"/>
      <c r="XL71" s="186"/>
      <c r="XM71" s="186"/>
      <c r="XN71" s="186"/>
      <c r="XO71" s="186"/>
      <c r="XP71" s="186"/>
      <c r="XQ71" s="186"/>
      <c r="XR71" s="186"/>
      <c r="XS71" s="186"/>
      <c r="XT71" s="186"/>
      <c r="XU71" s="186"/>
      <c r="XV71" s="186"/>
      <c r="XW71" s="186"/>
      <c r="XX71" s="186"/>
      <c r="XY71" s="186"/>
      <c r="XZ71" s="186"/>
      <c r="YA71" s="186"/>
      <c r="YB71" s="186"/>
      <c r="YC71" s="186"/>
      <c r="YD71" s="186"/>
      <c r="YE71" s="186"/>
      <c r="YF71" s="186"/>
      <c r="YG71" s="186"/>
      <c r="YH71" s="186"/>
      <c r="YI71" s="186"/>
      <c r="YJ71" s="186"/>
      <c r="YK71" s="186"/>
      <c r="YL71" s="186"/>
      <c r="YM71" s="186"/>
      <c r="YN71" s="186"/>
      <c r="YO71" s="186"/>
      <c r="YP71" s="186"/>
      <c r="YQ71" s="186"/>
      <c r="YR71" s="186"/>
      <c r="YS71" s="186"/>
      <c r="YT71" s="186"/>
      <c r="YU71" s="186"/>
      <c r="YV71" s="186"/>
      <c r="YW71" s="186"/>
      <c r="YX71" s="186"/>
      <c r="YY71" s="186"/>
      <c r="YZ71" s="186"/>
      <c r="ZA71" s="186"/>
      <c r="ZB71" s="186"/>
      <c r="ZC71" s="186"/>
      <c r="ZD71" s="186"/>
      <c r="ZE71" s="186"/>
      <c r="ZF71" s="186"/>
      <c r="ZG71" s="186"/>
      <c r="ZH71" s="186"/>
      <c r="ZI71" s="186"/>
      <c r="ZJ71" s="186"/>
      <c r="ZK71" s="186"/>
      <c r="ZL71" s="186"/>
      <c r="ZM71" s="186"/>
      <c r="ZN71" s="186"/>
      <c r="ZO71" s="186"/>
      <c r="ZP71" s="186"/>
      <c r="ZQ71" s="186"/>
      <c r="ZR71" s="186"/>
      <c r="ZS71" s="186"/>
      <c r="ZT71" s="186"/>
      <c r="ZU71" s="186"/>
      <c r="ZV71" s="186"/>
      <c r="ZW71" s="186"/>
      <c r="ZX71" s="186"/>
      <c r="ZY71" s="186"/>
      <c r="ZZ71" s="186"/>
      <c r="AAA71" s="186"/>
      <c r="AAB71" s="186"/>
      <c r="AAC71" s="186"/>
      <c r="AAD71" s="186"/>
      <c r="AAE71" s="186"/>
      <c r="AAF71" s="186"/>
      <c r="AAG71" s="186"/>
      <c r="AAH71" s="186"/>
      <c r="AAI71" s="186"/>
      <c r="AAJ71" s="186"/>
      <c r="AAK71" s="186"/>
      <c r="AAL71" s="186"/>
      <c r="AAM71" s="186"/>
      <c r="AAN71" s="186"/>
      <c r="AAO71" s="186"/>
      <c r="AAP71" s="186"/>
      <c r="AAQ71" s="186"/>
      <c r="AAR71" s="186"/>
      <c r="AAS71" s="186"/>
      <c r="AAT71" s="186"/>
      <c r="AAU71" s="186"/>
      <c r="AAV71" s="186"/>
      <c r="AAW71" s="186"/>
      <c r="AAX71" s="186"/>
      <c r="AAY71" s="186"/>
      <c r="AAZ71" s="186"/>
      <c r="ABA71" s="186"/>
      <c r="ABB71" s="186"/>
      <c r="ABC71" s="186"/>
      <c r="ABD71" s="186"/>
      <c r="ABE71" s="186"/>
      <c r="ABF71" s="186"/>
      <c r="ABG71" s="186"/>
      <c r="ABH71" s="186"/>
      <c r="ABI71" s="186"/>
      <c r="ABJ71" s="186"/>
      <c r="ABK71" s="186"/>
      <c r="ABL71" s="186"/>
      <c r="ABM71" s="186"/>
      <c r="ABN71" s="186"/>
      <c r="ABO71" s="186"/>
      <c r="ABP71" s="186"/>
      <c r="ABQ71" s="186"/>
      <c r="ABR71" s="186"/>
      <c r="ABS71" s="186"/>
      <c r="ABT71" s="186"/>
      <c r="ABU71" s="186"/>
      <c r="ABV71" s="186"/>
      <c r="ABW71" s="186"/>
      <c r="ABX71" s="186"/>
      <c r="ABY71" s="186"/>
      <c r="ABZ71" s="186"/>
      <c r="ACA71" s="186"/>
      <c r="ACB71" s="186"/>
      <c r="ACC71" s="186"/>
      <c r="ACD71" s="186"/>
      <c r="ACE71" s="186"/>
      <c r="ACF71" s="186"/>
      <c r="ACG71" s="186"/>
      <c r="ACH71" s="186"/>
      <c r="ACI71" s="186"/>
      <c r="ACJ71" s="186"/>
      <c r="ACK71" s="186"/>
      <c r="ACL71" s="186"/>
      <c r="ACM71" s="186"/>
      <c r="ACN71" s="186"/>
      <c r="ACO71" s="186"/>
      <c r="ACP71" s="186"/>
      <c r="ACQ71" s="186"/>
      <c r="ACR71" s="186"/>
      <c r="ACS71" s="186"/>
      <c r="ACT71" s="186"/>
      <c r="ACU71" s="186"/>
      <c r="ACV71" s="186"/>
      <c r="ACW71" s="186"/>
      <c r="ACX71" s="186"/>
      <c r="ACY71" s="186"/>
      <c r="ACZ71" s="186"/>
      <c r="ADA71" s="186"/>
      <c r="ADB71" s="186"/>
      <c r="ADC71" s="186"/>
      <c r="ADD71" s="186"/>
      <c r="ADE71" s="186"/>
      <c r="ADF71" s="186"/>
      <c r="ADG71" s="186"/>
      <c r="ADH71" s="186"/>
      <c r="ADI71" s="186"/>
      <c r="ADJ71" s="186"/>
      <c r="ADK71" s="186"/>
      <c r="ADL71" s="186"/>
      <c r="ADM71" s="186"/>
      <c r="ADN71" s="186"/>
      <c r="ADO71" s="186"/>
      <c r="ADP71" s="186"/>
      <c r="ADQ71" s="186"/>
      <c r="ADR71" s="186"/>
      <c r="ADS71" s="186"/>
      <c r="ADT71" s="186"/>
      <c r="ADU71" s="186"/>
      <c r="ADV71" s="186"/>
      <c r="ADW71" s="186"/>
      <c r="ADX71" s="186"/>
      <c r="ADY71" s="186"/>
      <c r="ADZ71" s="186"/>
      <c r="AEA71" s="186"/>
      <c r="AEB71" s="186"/>
      <c r="AEC71" s="186"/>
      <c r="AED71" s="186"/>
      <c r="AEE71" s="186"/>
      <c r="AEF71" s="186"/>
      <c r="AEG71" s="186"/>
      <c r="AEH71" s="186"/>
      <c r="AEI71" s="186"/>
      <c r="AEJ71" s="186"/>
      <c r="AEK71" s="186"/>
      <c r="AEL71" s="186"/>
      <c r="AEM71" s="186"/>
      <c r="AEN71" s="186"/>
      <c r="AEO71" s="186"/>
      <c r="AEP71" s="186"/>
      <c r="AEQ71" s="186"/>
      <c r="AER71" s="186"/>
      <c r="AES71" s="186"/>
      <c r="AET71" s="186"/>
      <c r="AEU71" s="186"/>
      <c r="AEV71" s="186"/>
      <c r="AEW71" s="186"/>
      <c r="AEX71" s="186"/>
      <c r="AEY71" s="186"/>
      <c r="AEZ71" s="186"/>
      <c r="AFA71" s="186"/>
      <c r="AFB71" s="186"/>
      <c r="AFC71" s="186"/>
      <c r="AFD71" s="186"/>
      <c r="AFE71" s="186"/>
      <c r="AFF71" s="186"/>
      <c r="AFG71" s="186"/>
      <c r="AFH71" s="186"/>
      <c r="AFI71" s="186"/>
      <c r="AFJ71" s="186"/>
      <c r="AFK71" s="186"/>
      <c r="AFL71" s="186"/>
      <c r="AFM71" s="186"/>
      <c r="AFN71" s="186"/>
      <c r="AFO71" s="186"/>
      <c r="AFP71" s="186"/>
      <c r="AFQ71" s="186"/>
      <c r="AFR71" s="186"/>
      <c r="AFS71" s="186"/>
      <c r="AFT71" s="186"/>
      <c r="AFU71" s="186"/>
      <c r="AFV71" s="186"/>
      <c r="AFW71" s="186"/>
      <c r="AFX71" s="186"/>
      <c r="AFY71" s="186"/>
      <c r="AFZ71" s="186"/>
      <c r="AGA71" s="186"/>
      <c r="AGB71" s="186"/>
      <c r="AGC71" s="186"/>
      <c r="AGD71" s="186"/>
      <c r="AGE71" s="186"/>
      <c r="AGF71" s="186"/>
      <c r="AGG71" s="186"/>
      <c r="AGH71" s="186"/>
      <c r="AGI71" s="186"/>
      <c r="AGJ71" s="186"/>
      <c r="AGK71" s="186"/>
      <c r="AGL71" s="186"/>
      <c r="AGM71" s="186"/>
      <c r="AGN71" s="186"/>
      <c r="AGO71" s="186"/>
      <c r="AGP71" s="186"/>
      <c r="AGQ71" s="186"/>
      <c r="AGR71" s="186"/>
      <c r="AGS71" s="186"/>
      <c r="AGT71" s="186"/>
      <c r="AGU71" s="186"/>
      <c r="AGV71" s="186"/>
      <c r="AGW71" s="186"/>
      <c r="AGX71" s="186"/>
      <c r="AGY71" s="186"/>
      <c r="AGZ71" s="186"/>
      <c r="AHA71" s="186"/>
      <c r="AHB71" s="186"/>
      <c r="AHC71" s="186"/>
      <c r="AHD71" s="186"/>
      <c r="AHE71" s="186"/>
      <c r="AHF71" s="186"/>
      <c r="AHG71" s="186"/>
      <c r="AHH71" s="186"/>
      <c r="AHI71" s="186"/>
      <c r="AHJ71" s="186"/>
      <c r="AHK71" s="186"/>
      <c r="AHL71" s="186"/>
      <c r="AHM71" s="186"/>
      <c r="AHN71" s="186"/>
      <c r="AHO71" s="186"/>
      <c r="AHP71" s="186"/>
      <c r="AHQ71" s="186"/>
      <c r="AHR71" s="186"/>
      <c r="AHS71" s="186"/>
      <c r="AHT71" s="186"/>
      <c r="AHU71" s="186"/>
      <c r="AHV71" s="186"/>
      <c r="AHW71" s="186"/>
      <c r="AHX71" s="186"/>
      <c r="AHY71" s="186"/>
      <c r="AHZ71" s="186"/>
      <c r="AIA71" s="186"/>
      <c r="AIB71" s="186"/>
      <c r="AIC71" s="186"/>
      <c r="AID71" s="186"/>
      <c r="AIE71" s="186"/>
      <c r="AIF71" s="186"/>
      <c r="AIG71" s="186"/>
      <c r="AIH71" s="186"/>
      <c r="AII71" s="186"/>
      <c r="AIJ71" s="186"/>
      <c r="AIK71" s="186"/>
      <c r="AIL71" s="186"/>
      <c r="AIM71" s="186"/>
      <c r="AIN71" s="186"/>
      <c r="AIO71" s="186"/>
      <c r="AIP71" s="186"/>
      <c r="AIQ71" s="186"/>
      <c r="AIR71" s="186"/>
      <c r="AIS71" s="186"/>
      <c r="AIT71" s="186"/>
      <c r="AIU71" s="186"/>
      <c r="AIV71" s="186"/>
      <c r="AIW71" s="186"/>
      <c r="AIX71" s="186"/>
      <c r="AIY71" s="186"/>
      <c r="AIZ71" s="186"/>
      <c r="AJA71" s="186"/>
      <c r="AJB71" s="186"/>
      <c r="AJC71" s="186"/>
      <c r="AJD71" s="186"/>
      <c r="AJE71" s="186"/>
      <c r="AJF71" s="186"/>
      <c r="AJG71" s="186"/>
      <c r="AJH71" s="186"/>
      <c r="AJI71" s="186"/>
      <c r="AJJ71" s="186"/>
      <c r="AJK71" s="186"/>
      <c r="AJL71" s="186"/>
      <c r="AJM71" s="186"/>
      <c r="AJN71" s="186"/>
      <c r="AJO71" s="186"/>
      <c r="AJP71" s="186"/>
      <c r="AJQ71" s="186"/>
      <c r="AJR71" s="186"/>
      <c r="AJS71" s="186"/>
      <c r="AJT71" s="186"/>
      <c r="AJU71" s="186"/>
      <c r="AJV71" s="186"/>
      <c r="AJW71" s="186"/>
      <c r="AJX71" s="186"/>
      <c r="AJY71" s="186"/>
      <c r="AJZ71" s="186"/>
      <c r="AKA71" s="186"/>
      <c r="AKB71" s="186"/>
      <c r="AKC71" s="186"/>
      <c r="AKD71" s="186"/>
      <c r="AKE71" s="186"/>
      <c r="AKF71" s="186"/>
      <c r="AKG71" s="186"/>
      <c r="AKH71" s="186"/>
      <c r="AKI71" s="186"/>
      <c r="AKJ71" s="186"/>
      <c r="AKK71" s="186"/>
      <c r="AKL71" s="186"/>
      <c r="AKM71" s="186"/>
      <c r="AKN71" s="186"/>
      <c r="AKO71" s="186"/>
      <c r="AKP71" s="186"/>
      <c r="AKQ71" s="186"/>
      <c r="AKR71" s="186"/>
      <c r="AKS71" s="186"/>
      <c r="AKT71" s="186"/>
      <c r="AKU71" s="186"/>
      <c r="AKV71" s="186"/>
      <c r="AKW71" s="186"/>
      <c r="AKX71" s="186"/>
      <c r="AKY71" s="186"/>
      <c r="AKZ71" s="186"/>
      <c r="ALA71" s="186"/>
      <c r="ALB71" s="186"/>
      <c r="ALC71" s="186"/>
      <c r="ALD71" s="186"/>
      <c r="ALE71" s="186"/>
      <c r="ALF71" s="186"/>
      <c r="ALG71" s="186"/>
      <c r="ALH71" s="186"/>
      <c r="ALI71" s="186"/>
      <c r="ALJ71" s="186"/>
      <c r="ALK71" s="186"/>
      <c r="ALL71" s="186"/>
      <c r="ALM71" s="186"/>
      <c r="ALN71" s="186"/>
      <c r="ALO71" s="186"/>
      <c r="ALP71" s="186"/>
      <c r="ALQ71" s="186"/>
      <c r="ALR71" s="186"/>
      <c r="ALS71" s="186"/>
      <c r="ALT71" s="186"/>
      <c r="ALU71" s="186"/>
      <c r="ALV71" s="186"/>
      <c r="ALW71" s="186"/>
      <c r="ALX71" s="186"/>
      <c r="ALY71" s="186"/>
      <c r="ALZ71" s="186"/>
      <c r="AMA71" s="186"/>
      <c r="AMB71" s="186"/>
      <c r="AMC71" s="186"/>
      <c r="AMD71" s="186"/>
      <c r="AME71" s="186"/>
      <c r="AMF71" s="186"/>
      <c r="AMG71" s="186"/>
      <c r="AMH71" s="186"/>
      <c r="AMI71" s="186"/>
      <c r="AMJ71" s="186"/>
      <c r="AMK71" s="186"/>
      <c r="AML71" s="186"/>
      <c r="AMM71" s="186"/>
      <c r="AMN71" s="186"/>
      <c r="AMO71" s="186"/>
      <c r="AMP71" s="186"/>
      <c r="AMQ71" s="186"/>
      <c r="AMR71" s="186"/>
      <c r="AMS71" s="186"/>
      <c r="AMT71" s="186"/>
      <c r="AMU71" s="186"/>
      <c r="AMV71" s="186"/>
      <c r="AMW71" s="186"/>
      <c r="AMX71" s="186"/>
      <c r="AMY71" s="186"/>
      <c r="AMZ71" s="186"/>
      <c r="ANA71" s="186"/>
      <c r="ANB71" s="186"/>
      <c r="ANC71" s="186"/>
      <c r="AND71" s="186"/>
      <c r="ANE71" s="186"/>
      <c r="ANF71" s="186"/>
      <c r="ANG71" s="186"/>
      <c r="ANH71" s="186"/>
      <c r="ANI71" s="186"/>
      <c r="ANJ71" s="186"/>
      <c r="ANK71" s="186"/>
      <c r="ANL71" s="186"/>
      <c r="ANM71" s="186"/>
      <c r="ANN71" s="186"/>
      <c r="ANO71" s="186"/>
      <c r="ANP71" s="186"/>
      <c r="ANQ71" s="186"/>
      <c r="ANR71" s="186"/>
      <c r="ANS71" s="186"/>
      <c r="ANT71" s="186"/>
      <c r="ANU71" s="186"/>
      <c r="ANV71" s="186"/>
      <c r="ANW71" s="186"/>
      <c r="ANX71" s="186"/>
      <c r="ANY71" s="186"/>
      <c r="ANZ71" s="186"/>
      <c r="AOA71" s="186"/>
      <c r="AOB71" s="186"/>
      <c r="AOC71" s="186"/>
      <c r="AOD71" s="186"/>
      <c r="AOE71" s="186"/>
      <c r="AOF71" s="186"/>
      <c r="AOG71" s="186"/>
      <c r="AOH71" s="186"/>
      <c r="AOI71" s="186"/>
      <c r="AOJ71" s="186"/>
      <c r="AOK71" s="186"/>
      <c r="AOL71" s="186"/>
      <c r="AOM71" s="186"/>
      <c r="AON71" s="186"/>
      <c r="AOO71" s="186"/>
      <c r="AOP71" s="186"/>
      <c r="AOQ71" s="186"/>
      <c r="AOR71" s="186"/>
      <c r="AOS71" s="186"/>
      <c r="AOT71" s="186"/>
      <c r="AOU71" s="186"/>
      <c r="AOV71" s="186"/>
      <c r="AOW71" s="186"/>
      <c r="AOX71" s="186"/>
      <c r="AOY71" s="186"/>
      <c r="AOZ71" s="186"/>
      <c r="APA71" s="186"/>
      <c r="APB71" s="186"/>
      <c r="APC71" s="186"/>
      <c r="APD71" s="186"/>
      <c r="APE71" s="186"/>
      <c r="APF71" s="186"/>
      <c r="APG71" s="186"/>
      <c r="APH71" s="186"/>
      <c r="API71" s="186"/>
      <c r="APJ71" s="186"/>
      <c r="APK71" s="186"/>
      <c r="APL71" s="186"/>
      <c r="APM71" s="186"/>
      <c r="APN71" s="186"/>
      <c r="APO71" s="186"/>
      <c r="APP71" s="186"/>
      <c r="APQ71" s="186"/>
      <c r="APR71" s="186"/>
      <c r="APS71" s="186"/>
      <c r="APT71" s="186"/>
      <c r="APU71" s="186"/>
      <c r="APV71" s="186"/>
      <c r="APW71" s="186"/>
      <c r="APX71" s="186"/>
      <c r="APY71" s="186"/>
      <c r="APZ71" s="186"/>
      <c r="AQA71" s="186"/>
      <c r="AQB71" s="186"/>
      <c r="AQC71" s="186"/>
      <c r="AQD71" s="186"/>
      <c r="AQE71" s="186"/>
      <c r="AQF71" s="186"/>
      <c r="AQG71" s="186"/>
      <c r="AQH71" s="186"/>
      <c r="AQI71" s="186"/>
      <c r="AQJ71" s="186"/>
      <c r="AQK71" s="186"/>
      <c r="AQL71" s="186"/>
      <c r="AQM71" s="186"/>
      <c r="AQN71" s="186"/>
      <c r="AQO71" s="186"/>
      <c r="AQP71" s="186"/>
      <c r="AQQ71" s="186"/>
      <c r="AQR71" s="186"/>
      <c r="AQS71" s="186"/>
      <c r="AQT71" s="186"/>
      <c r="AQU71" s="186"/>
      <c r="AQV71" s="186"/>
      <c r="AQW71" s="186"/>
      <c r="AQX71" s="186"/>
      <c r="AQY71" s="186"/>
      <c r="AQZ71" s="186"/>
      <c r="ARA71" s="186"/>
      <c r="ARB71" s="186"/>
      <c r="ARC71" s="186"/>
      <c r="ARD71" s="186"/>
      <c r="ARE71" s="186"/>
      <c r="ARF71" s="186"/>
      <c r="ARG71" s="186"/>
      <c r="ARH71" s="186"/>
      <c r="ARI71" s="186"/>
      <c r="ARJ71" s="186"/>
      <c r="ARK71" s="186"/>
      <c r="ARL71" s="186"/>
      <c r="ARM71" s="186"/>
      <c r="ARN71" s="186"/>
      <c r="ARO71" s="186"/>
      <c r="ARP71" s="186"/>
      <c r="ARQ71" s="186"/>
      <c r="ARR71" s="186"/>
      <c r="ARS71" s="186"/>
      <c r="ART71" s="186"/>
      <c r="ARU71" s="186"/>
      <c r="ARV71" s="186"/>
      <c r="ARW71" s="186"/>
      <c r="ARX71" s="186"/>
      <c r="ARY71" s="186"/>
      <c r="ARZ71" s="186"/>
      <c r="ASA71" s="186"/>
      <c r="ASB71" s="186"/>
      <c r="ASC71" s="186"/>
      <c r="ASD71" s="186"/>
      <c r="ASE71" s="186"/>
      <c r="ASF71" s="186"/>
      <c r="ASG71" s="186"/>
      <c r="ASH71" s="186"/>
      <c r="ASI71" s="186"/>
      <c r="ASJ71" s="186"/>
      <c r="ASK71" s="186"/>
      <c r="ASL71" s="186"/>
      <c r="ASM71" s="186"/>
      <c r="ASN71" s="186"/>
      <c r="ASO71" s="186"/>
      <c r="ASP71" s="186"/>
      <c r="ASQ71" s="186"/>
      <c r="ASR71" s="186"/>
      <c r="ASS71" s="186"/>
      <c r="AST71" s="186"/>
      <c r="ASU71" s="186"/>
      <c r="ASV71" s="186"/>
      <c r="ASW71" s="186"/>
      <c r="ASX71" s="186"/>
      <c r="ASY71" s="186"/>
      <c r="ASZ71" s="186"/>
      <c r="ATA71" s="186"/>
      <c r="ATB71" s="186"/>
      <c r="ATC71" s="186"/>
      <c r="ATD71" s="186"/>
      <c r="ATE71" s="186"/>
      <c r="ATF71" s="186"/>
      <c r="ATG71" s="186"/>
      <c r="ATH71" s="186"/>
      <c r="ATI71" s="186"/>
      <c r="ATJ71" s="186"/>
      <c r="ATK71" s="186"/>
      <c r="ATL71" s="186"/>
      <c r="ATM71" s="186"/>
      <c r="ATN71" s="186"/>
      <c r="ATO71" s="186"/>
      <c r="ATP71" s="186"/>
      <c r="ATQ71" s="186"/>
      <c r="ATR71" s="186"/>
      <c r="ATS71" s="186"/>
      <c r="ATT71" s="186"/>
      <c r="ATU71" s="186"/>
      <c r="ATV71" s="186"/>
      <c r="ATW71" s="186"/>
      <c r="ATX71" s="186"/>
      <c r="ATY71" s="186"/>
      <c r="ATZ71" s="186"/>
      <c r="AUA71" s="186"/>
      <c r="AUB71" s="186"/>
      <c r="AUC71" s="186"/>
      <c r="AUD71" s="186"/>
      <c r="AUE71" s="186"/>
      <c r="AUF71" s="186"/>
      <c r="AUG71" s="186"/>
      <c r="AUH71" s="186"/>
      <c r="AUI71" s="186"/>
      <c r="AUJ71" s="186"/>
      <c r="AUK71" s="186"/>
      <c r="AUL71" s="186"/>
      <c r="AUM71" s="186"/>
      <c r="AUN71" s="186"/>
      <c r="AUO71" s="186"/>
      <c r="AUP71" s="186"/>
      <c r="AUQ71" s="186"/>
      <c r="AUR71" s="186"/>
      <c r="AUS71" s="186"/>
      <c r="AUT71" s="186"/>
      <c r="AUU71" s="186"/>
      <c r="AUV71" s="186"/>
      <c r="AUW71" s="186"/>
      <c r="AUX71" s="186"/>
      <c r="AUY71" s="186"/>
      <c r="AUZ71" s="186"/>
      <c r="AVA71" s="186"/>
      <c r="AVB71" s="186"/>
      <c r="AVC71" s="186"/>
      <c r="AVD71" s="186"/>
      <c r="AVE71" s="186"/>
      <c r="AVF71" s="186"/>
      <c r="AVG71" s="186"/>
      <c r="AVH71" s="186"/>
      <c r="AVI71" s="186"/>
      <c r="AVJ71" s="186"/>
      <c r="AVK71" s="186"/>
      <c r="AVL71" s="186"/>
      <c r="AVM71" s="186"/>
      <c r="AVN71" s="186"/>
      <c r="AVO71" s="186"/>
      <c r="AVP71" s="186"/>
      <c r="AVQ71" s="186"/>
      <c r="AVR71" s="186"/>
      <c r="AVS71" s="186"/>
      <c r="AVT71" s="186"/>
      <c r="AVU71" s="186"/>
      <c r="AVV71" s="186"/>
      <c r="AVW71" s="186"/>
      <c r="AVX71" s="186"/>
      <c r="AVY71" s="186"/>
      <c r="AVZ71" s="186"/>
      <c r="AWA71" s="186"/>
      <c r="AWB71" s="186"/>
      <c r="AWC71" s="186"/>
      <c r="AWD71" s="186"/>
      <c r="AWE71" s="186"/>
      <c r="AWF71" s="186"/>
      <c r="AWG71" s="186"/>
      <c r="AWH71" s="186"/>
      <c r="AWI71" s="186"/>
      <c r="AWJ71" s="186"/>
      <c r="AWK71" s="186"/>
      <c r="AWL71" s="186"/>
      <c r="AWM71" s="186"/>
      <c r="AWN71" s="186"/>
      <c r="AWO71" s="186"/>
      <c r="AWP71" s="186"/>
      <c r="AWQ71" s="186"/>
      <c r="AWR71" s="186"/>
      <c r="AWS71" s="186"/>
      <c r="AWT71" s="186"/>
      <c r="AWU71" s="186"/>
      <c r="AWV71" s="186"/>
      <c r="AWW71" s="186"/>
      <c r="AWX71" s="186"/>
      <c r="AWY71" s="186"/>
      <c r="AWZ71" s="186"/>
      <c r="AXA71" s="186"/>
      <c r="AXB71" s="186"/>
      <c r="AXC71" s="186"/>
      <c r="AXD71" s="186"/>
      <c r="AXE71" s="186"/>
      <c r="AXF71" s="186"/>
      <c r="AXG71" s="186"/>
      <c r="AXH71" s="186"/>
      <c r="AXI71" s="186"/>
      <c r="AXJ71" s="186"/>
      <c r="AXK71" s="186"/>
      <c r="AXL71" s="186"/>
      <c r="AXM71" s="186"/>
      <c r="AXN71" s="186"/>
      <c r="AXO71" s="186"/>
      <c r="AXP71" s="186"/>
      <c r="AXQ71" s="186"/>
      <c r="AXR71" s="186"/>
      <c r="AXS71" s="186"/>
      <c r="AXT71" s="186"/>
      <c r="AXU71" s="186"/>
      <c r="AXV71" s="186"/>
      <c r="AXW71" s="186"/>
      <c r="AXX71" s="186"/>
      <c r="AXY71" s="186"/>
      <c r="AXZ71" s="186"/>
      <c r="AYA71" s="186"/>
      <c r="AYB71" s="186"/>
      <c r="AYC71" s="186"/>
      <c r="AYD71" s="186"/>
      <c r="AYE71" s="186"/>
      <c r="AYF71" s="186"/>
      <c r="AYG71" s="186"/>
      <c r="AYH71" s="186"/>
      <c r="AYI71" s="186"/>
      <c r="AYJ71" s="186"/>
      <c r="AYK71" s="186"/>
      <c r="AYL71" s="186"/>
      <c r="AYM71" s="186"/>
      <c r="AYN71" s="186"/>
      <c r="AYO71" s="186"/>
      <c r="AYP71" s="186"/>
      <c r="AYQ71" s="186"/>
      <c r="AYR71" s="186"/>
      <c r="AYS71" s="186"/>
      <c r="AYT71" s="186"/>
      <c r="AYU71" s="186"/>
      <c r="AYV71" s="186"/>
      <c r="AYW71" s="186"/>
      <c r="AYX71" s="186"/>
      <c r="AYY71" s="186"/>
      <c r="AYZ71" s="186"/>
      <c r="AZA71" s="186"/>
      <c r="AZB71" s="186"/>
      <c r="AZC71" s="186"/>
      <c r="AZD71" s="186"/>
      <c r="AZE71" s="186"/>
      <c r="AZF71" s="186"/>
      <c r="AZG71" s="186"/>
      <c r="AZH71" s="186"/>
      <c r="AZI71" s="186"/>
      <c r="AZJ71" s="186"/>
      <c r="AZK71" s="186"/>
      <c r="AZL71" s="186"/>
      <c r="AZM71" s="186"/>
      <c r="AZN71" s="186"/>
      <c r="AZO71" s="186"/>
      <c r="AZP71" s="186"/>
      <c r="AZQ71" s="186"/>
      <c r="AZR71" s="186"/>
      <c r="AZS71" s="186"/>
      <c r="AZT71" s="186"/>
      <c r="AZU71" s="186"/>
      <c r="AZV71" s="186"/>
      <c r="AZW71" s="186"/>
      <c r="AZX71" s="186"/>
      <c r="AZY71" s="186"/>
      <c r="AZZ71" s="186"/>
      <c r="BAA71" s="186"/>
      <c r="BAB71" s="186"/>
      <c r="BAC71" s="186"/>
      <c r="BAD71" s="186"/>
      <c r="BAE71" s="186"/>
      <c r="BAF71" s="186"/>
      <c r="BAG71" s="186"/>
      <c r="BAH71" s="186"/>
      <c r="BAI71" s="186"/>
      <c r="BAJ71" s="186"/>
      <c r="BAK71" s="186"/>
      <c r="BAL71" s="186"/>
      <c r="BAM71" s="186"/>
      <c r="BAN71" s="186"/>
      <c r="BAO71" s="186"/>
      <c r="BAP71" s="186"/>
      <c r="BAQ71" s="186"/>
      <c r="BAR71" s="186"/>
      <c r="BAS71" s="186"/>
      <c r="BAT71" s="186"/>
      <c r="BAU71" s="186"/>
      <c r="BAV71" s="186"/>
      <c r="BAW71" s="186"/>
      <c r="BAX71" s="186"/>
      <c r="BAY71" s="186"/>
      <c r="BAZ71" s="186"/>
      <c r="BBA71" s="186"/>
      <c r="BBB71" s="186"/>
      <c r="BBC71" s="186"/>
      <c r="BBD71" s="186"/>
      <c r="BBE71" s="186"/>
      <c r="BBF71" s="186"/>
      <c r="BBG71" s="186"/>
      <c r="BBH71" s="186"/>
      <c r="BBI71" s="186"/>
      <c r="BBJ71" s="186"/>
      <c r="BBK71" s="186"/>
      <c r="BBL71" s="186"/>
      <c r="BBM71" s="186"/>
      <c r="BBN71" s="186"/>
      <c r="BBO71" s="186"/>
      <c r="BBP71" s="186"/>
      <c r="BBQ71" s="186"/>
      <c r="BBR71" s="186"/>
      <c r="BBS71" s="186"/>
      <c r="BBT71" s="186"/>
      <c r="BBU71" s="186"/>
      <c r="BBV71" s="186"/>
      <c r="BBW71" s="186"/>
      <c r="BBX71" s="186"/>
      <c r="BBY71" s="186"/>
      <c r="BBZ71" s="186"/>
      <c r="BCA71" s="186"/>
      <c r="BCB71" s="186"/>
      <c r="BCC71" s="186"/>
      <c r="BCD71" s="186"/>
      <c r="BCE71" s="186"/>
      <c r="BCF71" s="186"/>
      <c r="BCG71" s="186"/>
      <c r="BCH71" s="186"/>
      <c r="BCI71" s="186"/>
      <c r="BCJ71" s="186"/>
      <c r="BCK71" s="186"/>
      <c r="BCL71" s="186"/>
      <c r="BCM71" s="186"/>
      <c r="BCN71" s="186"/>
      <c r="BCO71" s="186"/>
      <c r="BCP71" s="186"/>
      <c r="BCQ71" s="186"/>
      <c r="BCR71" s="186"/>
      <c r="BCS71" s="186"/>
      <c r="BCT71" s="186"/>
      <c r="BCU71" s="186"/>
      <c r="BCV71" s="186"/>
      <c r="BCW71" s="186"/>
      <c r="BCX71" s="186"/>
      <c r="BCY71" s="186"/>
      <c r="BCZ71" s="186"/>
      <c r="BDA71" s="186"/>
      <c r="BDB71" s="186"/>
      <c r="BDC71" s="186"/>
      <c r="BDD71" s="186"/>
      <c r="BDE71" s="186"/>
      <c r="BDF71" s="186"/>
      <c r="BDG71" s="186"/>
      <c r="BDH71" s="186"/>
      <c r="BDI71" s="186"/>
      <c r="BDJ71" s="186"/>
      <c r="BDK71" s="186"/>
      <c r="BDL71" s="186"/>
      <c r="BDM71" s="186"/>
      <c r="BDN71" s="186"/>
      <c r="BDO71" s="186"/>
      <c r="BDP71" s="186"/>
      <c r="BDQ71" s="186"/>
      <c r="BDR71" s="186"/>
      <c r="BDS71" s="186"/>
      <c r="BDT71" s="186"/>
      <c r="BDU71" s="186"/>
      <c r="BDV71" s="186"/>
      <c r="BDW71" s="186"/>
      <c r="BDX71" s="186"/>
      <c r="BDY71" s="186"/>
      <c r="BDZ71" s="186"/>
      <c r="BEA71" s="186"/>
      <c r="BEB71" s="186"/>
      <c r="BEC71" s="186"/>
      <c r="BED71" s="186"/>
      <c r="BEE71" s="186"/>
      <c r="BEF71" s="186"/>
      <c r="BEG71" s="186"/>
      <c r="BEH71" s="186"/>
      <c r="BEI71" s="186"/>
      <c r="BEJ71" s="186"/>
      <c r="BEK71" s="186"/>
      <c r="BEL71" s="186"/>
      <c r="BEM71" s="186"/>
      <c r="BEN71" s="186"/>
      <c r="BEO71" s="186"/>
      <c r="BEP71" s="186"/>
      <c r="BEQ71" s="186"/>
      <c r="BER71" s="186"/>
      <c r="BES71" s="186"/>
      <c r="BET71" s="186"/>
      <c r="BEU71" s="186"/>
      <c r="BEV71" s="186"/>
      <c r="BEW71" s="186"/>
      <c r="BEX71" s="186"/>
      <c r="BEY71" s="186"/>
      <c r="BEZ71" s="186"/>
      <c r="BFA71" s="186"/>
      <c r="BFB71" s="186"/>
      <c r="BFC71" s="186"/>
      <c r="BFD71" s="186"/>
      <c r="BFE71" s="186"/>
      <c r="BFF71" s="186"/>
      <c r="BFG71" s="186"/>
      <c r="BFH71" s="186"/>
      <c r="BFI71" s="186"/>
      <c r="BFJ71" s="186"/>
      <c r="BFK71" s="186"/>
      <c r="BFL71" s="186"/>
      <c r="BFM71" s="186"/>
      <c r="BFN71" s="186"/>
      <c r="BFO71" s="186"/>
      <c r="BFP71" s="186"/>
      <c r="BFQ71" s="186"/>
      <c r="BFR71" s="186"/>
      <c r="BFS71" s="186"/>
      <c r="BFT71" s="186"/>
      <c r="BFU71" s="186"/>
      <c r="BFV71" s="186"/>
      <c r="BFW71" s="186"/>
      <c r="BFX71" s="186"/>
      <c r="BFY71" s="186"/>
      <c r="BFZ71" s="186"/>
      <c r="BGA71" s="186"/>
      <c r="BGB71" s="186"/>
      <c r="BGC71" s="186"/>
      <c r="BGD71" s="186"/>
      <c r="BGE71" s="186"/>
      <c r="BGF71" s="186"/>
      <c r="BGG71" s="186"/>
      <c r="BGH71" s="186"/>
      <c r="BGI71" s="186"/>
      <c r="BGJ71" s="186"/>
      <c r="BGK71" s="186"/>
      <c r="BGL71" s="186"/>
      <c r="BGM71" s="186"/>
      <c r="BGN71" s="186"/>
      <c r="BGO71" s="186"/>
      <c r="BGP71" s="186"/>
      <c r="BGQ71" s="186"/>
      <c r="BGR71" s="186"/>
      <c r="BGS71" s="186"/>
      <c r="BGT71" s="186"/>
      <c r="BGU71" s="186"/>
      <c r="BGV71" s="186"/>
      <c r="BGW71" s="186"/>
      <c r="BGX71" s="186"/>
      <c r="BGY71" s="186"/>
      <c r="BGZ71" s="186"/>
      <c r="BHA71" s="186"/>
      <c r="BHB71" s="186"/>
      <c r="BHC71" s="186"/>
      <c r="BHD71" s="186"/>
      <c r="BHE71" s="186"/>
      <c r="BHF71" s="186"/>
      <c r="BHG71" s="186"/>
      <c r="BHH71" s="186"/>
      <c r="BHI71" s="186"/>
      <c r="BHJ71" s="186"/>
      <c r="BHK71" s="186"/>
      <c r="BHL71" s="186"/>
      <c r="BHM71" s="186"/>
      <c r="BHN71" s="186"/>
      <c r="BHO71" s="186"/>
      <c r="BHP71" s="186"/>
      <c r="BHQ71" s="186"/>
      <c r="BHR71" s="186"/>
      <c r="BHS71" s="186"/>
      <c r="BHT71" s="186"/>
      <c r="BHU71" s="186"/>
      <c r="BHV71" s="186"/>
      <c r="BHW71" s="186"/>
      <c r="BHX71" s="186"/>
      <c r="BHY71" s="186"/>
      <c r="BHZ71" s="186"/>
      <c r="BIA71" s="186"/>
      <c r="BIB71" s="186"/>
      <c r="BIC71" s="186"/>
      <c r="BID71" s="186"/>
      <c r="BIE71" s="186"/>
      <c r="BIF71" s="186"/>
      <c r="BIG71" s="186"/>
      <c r="BIH71" s="186"/>
      <c r="BII71" s="186"/>
      <c r="BIJ71" s="186"/>
      <c r="BIK71" s="186"/>
      <c r="BIL71" s="186"/>
      <c r="BIM71" s="186"/>
      <c r="BIN71" s="186"/>
      <c r="BIO71" s="186"/>
      <c r="BIP71" s="186"/>
      <c r="BIQ71" s="186"/>
      <c r="BIR71" s="186"/>
      <c r="BIS71" s="186"/>
      <c r="BIT71" s="186"/>
      <c r="BIU71" s="186"/>
      <c r="BIV71" s="186"/>
      <c r="BIW71" s="186"/>
      <c r="BIX71" s="186"/>
      <c r="BIY71" s="186"/>
      <c r="BIZ71" s="186"/>
      <c r="BJA71" s="186"/>
      <c r="BJB71" s="186"/>
      <c r="BJC71" s="186"/>
      <c r="BJD71" s="186"/>
      <c r="BJE71" s="186"/>
      <c r="BJF71" s="186"/>
      <c r="BJG71" s="186"/>
      <c r="BJH71" s="186"/>
      <c r="BJI71" s="186"/>
      <c r="BJJ71" s="186"/>
      <c r="BJK71" s="186"/>
      <c r="BJL71" s="186"/>
      <c r="BJM71" s="186"/>
      <c r="BJN71" s="186"/>
      <c r="BJO71" s="186"/>
      <c r="BJP71" s="186"/>
      <c r="BJQ71" s="186"/>
      <c r="BJR71" s="186"/>
      <c r="BJS71" s="186"/>
      <c r="BJT71" s="186"/>
      <c r="BJU71" s="186"/>
      <c r="BJV71" s="186"/>
      <c r="BJW71" s="186"/>
      <c r="BJX71" s="186"/>
      <c r="BJY71" s="186"/>
      <c r="BJZ71" s="186"/>
      <c r="BKA71" s="186"/>
      <c r="BKB71" s="186"/>
      <c r="BKC71" s="186"/>
      <c r="BKD71" s="186"/>
      <c r="BKE71" s="186"/>
      <c r="BKF71" s="186"/>
      <c r="BKG71" s="186"/>
      <c r="BKH71" s="186"/>
      <c r="BKI71" s="186"/>
      <c r="BKJ71" s="186"/>
      <c r="BKK71" s="186"/>
      <c r="BKL71" s="186"/>
      <c r="BKM71" s="186"/>
      <c r="BKN71" s="186"/>
      <c r="BKO71" s="186"/>
      <c r="BKP71" s="186"/>
      <c r="BKQ71" s="186"/>
      <c r="BKR71" s="186"/>
      <c r="BKS71" s="186"/>
      <c r="BKT71" s="186"/>
      <c r="BKU71" s="186"/>
      <c r="BKV71" s="186"/>
      <c r="BKW71" s="186"/>
      <c r="BKX71" s="186"/>
      <c r="BKY71" s="186"/>
      <c r="BKZ71" s="186"/>
      <c r="BLA71" s="186"/>
      <c r="BLB71" s="186"/>
      <c r="BLC71" s="186"/>
      <c r="BLD71" s="186"/>
      <c r="BLE71" s="186"/>
      <c r="BLF71" s="186"/>
      <c r="BLG71" s="186"/>
      <c r="BLH71" s="186"/>
      <c r="BLI71" s="186"/>
      <c r="BLJ71" s="186"/>
      <c r="BLK71" s="186"/>
      <c r="BLL71" s="186"/>
      <c r="BLM71" s="186"/>
      <c r="BLN71" s="186"/>
      <c r="BLO71" s="186"/>
      <c r="BLP71" s="186"/>
      <c r="BLQ71" s="186"/>
      <c r="BLR71" s="186"/>
      <c r="BLS71" s="186"/>
      <c r="BLT71" s="186"/>
      <c r="BLU71" s="186"/>
      <c r="BLV71" s="186"/>
      <c r="BLW71" s="186"/>
      <c r="BLX71" s="186"/>
      <c r="BLY71" s="186"/>
      <c r="BLZ71" s="186"/>
      <c r="BMA71" s="186"/>
      <c r="BMB71" s="186"/>
      <c r="BMC71" s="186"/>
      <c r="BMD71" s="186"/>
      <c r="BME71" s="186"/>
      <c r="BMF71" s="186"/>
      <c r="BMG71" s="186"/>
      <c r="BMH71" s="186"/>
      <c r="BMI71" s="186"/>
      <c r="BMJ71" s="186"/>
      <c r="BMK71" s="186"/>
      <c r="BML71" s="186"/>
      <c r="BMM71" s="186"/>
      <c r="BMN71" s="186"/>
      <c r="BMO71" s="186"/>
      <c r="BMP71" s="186"/>
      <c r="BMQ71" s="186"/>
      <c r="BMR71" s="186"/>
      <c r="BMS71" s="186"/>
      <c r="BMT71" s="186"/>
      <c r="BMU71" s="186"/>
      <c r="BMV71" s="186"/>
      <c r="BMW71" s="186"/>
      <c r="BMX71" s="186"/>
      <c r="BMY71" s="186"/>
      <c r="BMZ71" s="186"/>
      <c r="BNA71" s="186"/>
      <c r="BNB71" s="186"/>
      <c r="BNC71" s="186"/>
      <c r="BND71" s="186"/>
      <c r="BNE71" s="186"/>
      <c r="BNF71" s="186"/>
      <c r="BNG71" s="186"/>
      <c r="BNH71" s="186"/>
      <c r="BNI71" s="186"/>
      <c r="BNJ71" s="186"/>
      <c r="BNK71" s="186"/>
      <c r="BNL71" s="186"/>
      <c r="BNM71" s="186"/>
      <c r="BNN71" s="186"/>
      <c r="BNO71" s="186"/>
      <c r="BNP71" s="186"/>
      <c r="BNQ71" s="186"/>
      <c r="BNR71" s="186"/>
      <c r="BNS71" s="186"/>
      <c r="BNT71" s="186"/>
      <c r="BNU71" s="186"/>
      <c r="BNV71" s="186"/>
      <c r="BNW71" s="186"/>
      <c r="BNX71" s="186"/>
      <c r="BNY71" s="186"/>
      <c r="BNZ71" s="186"/>
      <c r="BOA71" s="186"/>
      <c r="BOB71" s="186"/>
      <c r="BOC71" s="186"/>
      <c r="BOD71" s="186"/>
      <c r="BOE71" s="186"/>
      <c r="BOF71" s="186"/>
      <c r="BOG71" s="186"/>
      <c r="BOH71" s="186"/>
      <c r="BOI71" s="186"/>
      <c r="BOJ71" s="186"/>
      <c r="BOK71" s="186"/>
      <c r="BOL71" s="186"/>
      <c r="BOM71" s="186"/>
      <c r="BON71" s="186"/>
      <c r="BOO71" s="186"/>
      <c r="BOP71" s="186"/>
      <c r="BOQ71" s="186"/>
      <c r="BOR71" s="186"/>
      <c r="BOS71" s="186"/>
      <c r="BOT71" s="186"/>
      <c r="BOU71" s="186"/>
      <c r="BOV71" s="186"/>
      <c r="BOW71" s="186"/>
      <c r="BOX71" s="186"/>
      <c r="BOY71" s="186"/>
      <c r="BOZ71" s="186"/>
      <c r="BPA71" s="186"/>
      <c r="BPB71" s="186"/>
      <c r="BPC71" s="186"/>
      <c r="BPD71" s="186"/>
      <c r="BPE71" s="186"/>
      <c r="BPF71" s="186"/>
      <c r="BPG71" s="186"/>
      <c r="BPH71" s="186"/>
      <c r="BPI71" s="186"/>
      <c r="BPJ71" s="186"/>
      <c r="BPK71" s="186"/>
      <c r="BPL71" s="186"/>
      <c r="BPM71" s="186"/>
      <c r="BPN71" s="186"/>
      <c r="BPO71" s="186"/>
      <c r="BPP71" s="186"/>
      <c r="BPQ71" s="186"/>
      <c r="BPR71" s="186"/>
      <c r="BPS71" s="186"/>
      <c r="BPT71" s="186"/>
      <c r="BPU71" s="186"/>
      <c r="BPV71" s="186"/>
      <c r="BPW71" s="186"/>
      <c r="BPX71" s="186"/>
      <c r="BPY71" s="186"/>
      <c r="BPZ71" s="186"/>
      <c r="BQA71" s="186"/>
      <c r="BQB71" s="186"/>
      <c r="BQC71" s="186"/>
      <c r="BQD71" s="186"/>
      <c r="BQE71" s="186"/>
      <c r="BQF71" s="186"/>
      <c r="BQG71" s="186"/>
      <c r="BQH71" s="186"/>
      <c r="BQI71" s="186"/>
      <c r="BQJ71" s="186"/>
      <c r="BQK71" s="186"/>
      <c r="BQL71" s="186"/>
      <c r="BQM71" s="186"/>
      <c r="BQN71" s="186"/>
      <c r="BQO71" s="186"/>
      <c r="BQP71" s="186"/>
      <c r="BQQ71" s="186"/>
      <c r="BQR71" s="186"/>
      <c r="BQS71" s="186"/>
      <c r="BQT71" s="186"/>
      <c r="BQU71" s="186"/>
      <c r="BQV71" s="186"/>
      <c r="BQW71" s="186"/>
      <c r="BQX71" s="186"/>
      <c r="BQY71" s="186"/>
      <c r="BQZ71" s="186"/>
      <c r="BRA71" s="186"/>
      <c r="BRB71" s="186"/>
      <c r="BRC71" s="186"/>
      <c r="BRD71" s="186"/>
      <c r="BRE71" s="186"/>
      <c r="BRF71" s="186"/>
      <c r="BRG71" s="186"/>
      <c r="BRH71" s="186"/>
      <c r="BRI71" s="186"/>
      <c r="BRJ71" s="186"/>
      <c r="BRK71" s="186"/>
      <c r="BRL71" s="186"/>
      <c r="BRM71" s="186"/>
      <c r="BRN71" s="186"/>
      <c r="BRO71" s="186"/>
      <c r="BRP71" s="186"/>
      <c r="BRQ71" s="186"/>
      <c r="BRR71" s="186"/>
      <c r="BRS71" s="186"/>
      <c r="BRT71" s="186"/>
      <c r="BRU71" s="186"/>
      <c r="BRV71" s="186"/>
      <c r="BRW71" s="186"/>
      <c r="BRX71" s="186"/>
      <c r="BRY71" s="186"/>
      <c r="BRZ71" s="186"/>
      <c r="BSA71" s="186"/>
      <c r="BSB71" s="186"/>
      <c r="BSC71" s="186"/>
      <c r="BSD71" s="186"/>
      <c r="BSE71" s="186"/>
      <c r="BSF71" s="186"/>
      <c r="BSG71" s="186"/>
      <c r="BSH71" s="186"/>
      <c r="BSI71" s="186"/>
      <c r="BSJ71" s="186"/>
      <c r="BSK71" s="186"/>
      <c r="BSL71" s="186"/>
      <c r="BSM71" s="186"/>
      <c r="BSN71" s="186"/>
      <c r="BSO71" s="186"/>
      <c r="BSP71" s="186"/>
      <c r="BSQ71" s="186"/>
      <c r="BSR71" s="186"/>
      <c r="BSS71" s="186"/>
      <c r="BST71" s="186"/>
      <c r="BSU71" s="186"/>
      <c r="BSV71" s="186"/>
      <c r="BSW71" s="186"/>
      <c r="BSX71" s="186"/>
      <c r="BSY71" s="186"/>
      <c r="BSZ71" s="186"/>
      <c r="BTA71" s="186"/>
      <c r="BTB71" s="186"/>
      <c r="BTC71" s="186"/>
      <c r="BTD71" s="186"/>
      <c r="BTE71" s="186"/>
      <c r="BTF71" s="186"/>
      <c r="BTG71" s="186"/>
      <c r="BTH71" s="186"/>
      <c r="BTI71" s="186"/>
      <c r="BTJ71" s="186"/>
      <c r="BTK71" s="186"/>
      <c r="BTL71" s="186"/>
      <c r="BTM71" s="186"/>
      <c r="BTN71" s="186"/>
      <c r="BTO71" s="186"/>
      <c r="BTP71" s="186"/>
      <c r="BTQ71" s="186"/>
      <c r="BTR71" s="186"/>
      <c r="BTS71" s="186"/>
      <c r="BTT71" s="186"/>
      <c r="BTU71" s="186"/>
      <c r="BTV71" s="186"/>
      <c r="BTW71" s="186"/>
      <c r="BTX71" s="186"/>
      <c r="BTY71" s="186"/>
      <c r="BTZ71" s="186"/>
      <c r="BUA71" s="186"/>
      <c r="BUB71" s="186"/>
      <c r="BUC71" s="186"/>
      <c r="BUD71" s="186"/>
      <c r="BUE71" s="186"/>
      <c r="BUF71" s="186"/>
      <c r="BUG71" s="186"/>
      <c r="BUH71" s="186"/>
      <c r="BUI71" s="186"/>
      <c r="BUJ71" s="186"/>
      <c r="BUK71" s="186"/>
      <c r="BUL71" s="186"/>
      <c r="BUM71" s="186"/>
      <c r="BUN71" s="186"/>
      <c r="BUO71" s="186"/>
      <c r="BUP71" s="186"/>
      <c r="BUQ71" s="186"/>
      <c r="BUR71" s="186"/>
      <c r="BUS71" s="186"/>
      <c r="BUT71" s="186"/>
      <c r="BUU71" s="186"/>
      <c r="BUV71" s="186"/>
      <c r="BUW71" s="186"/>
      <c r="BUX71" s="186"/>
      <c r="BUY71" s="186"/>
      <c r="BUZ71" s="186"/>
      <c r="BVA71" s="186"/>
      <c r="BVB71" s="186"/>
      <c r="BVC71" s="186"/>
      <c r="BVD71" s="186"/>
      <c r="BVE71" s="186"/>
      <c r="BVF71" s="186"/>
      <c r="BVG71" s="186"/>
      <c r="BVH71" s="186"/>
      <c r="BVI71" s="186"/>
      <c r="BVJ71" s="186"/>
      <c r="BVK71" s="186"/>
      <c r="BVL71" s="186"/>
      <c r="BVM71" s="186"/>
      <c r="BVN71" s="186"/>
      <c r="BVO71" s="186"/>
      <c r="BVP71" s="186"/>
      <c r="BVQ71" s="186"/>
      <c r="BVR71" s="186"/>
      <c r="BVS71" s="186"/>
      <c r="BVT71" s="186"/>
      <c r="BVU71" s="186"/>
      <c r="BVV71" s="186"/>
      <c r="BVW71" s="186"/>
      <c r="BVX71" s="186"/>
      <c r="BVY71" s="186"/>
      <c r="BVZ71" s="186"/>
      <c r="BWA71" s="186"/>
      <c r="BWB71" s="186"/>
      <c r="BWC71" s="186"/>
      <c r="BWD71" s="186"/>
      <c r="BWE71" s="186"/>
      <c r="BWF71" s="186"/>
      <c r="BWG71" s="186"/>
      <c r="BWH71" s="186"/>
      <c r="BWI71" s="186"/>
      <c r="BWJ71" s="186"/>
      <c r="BWK71" s="186"/>
      <c r="BWL71" s="186"/>
      <c r="BWM71" s="186"/>
      <c r="BWN71" s="186"/>
      <c r="BWO71" s="186"/>
      <c r="BWP71" s="186"/>
      <c r="BWQ71" s="186"/>
      <c r="BWR71" s="186"/>
      <c r="BWS71" s="186"/>
      <c r="BWT71" s="186"/>
      <c r="BWU71" s="186"/>
      <c r="BWV71" s="186"/>
      <c r="BWW71" s="186"/>
      <c r="BWX71" s="186"/>
      <c r="BWY71" s="186"/>
      <c r="BWZ71" s="186"/>
      <c r="BXA71" s="186"/>
      <c r="BXB71" s="186"/>
      <c r="BXC71" s="186"/>
      <c r="BXD71" s="186"/>
      <c r="BXE71" s="186"/>
      <c r="BXF71" s="186"/>
      <c r="BXG71" s="186"/>
      <c r="BXH71" s="186"/>
      <c r="BXI71" s="186"/>
      <c r="BXJ71" s="186"/>
      <c r="BXK71" s="186"/>
      <c r="BXL71" s="186"/>
      <c r="BXM71" s="186"/>
      <c r="BXN71" s="186"/>
      <c r="BXO71" s="186"/>
      <c r="BXP71" s="186"/>
      <c r="BXQ71" s="186"/>
      <c r="BXR71" s="186"/>
      <c r="BXS71" s="186"/>
      <c r="BXT71" s="186"/>
      <c r="BXU71" s="186"/>
      <c r="BXV71" s="186"/>
      <c r="BXW71" s="186"/>
      <c r="BXX71" s="186"/>
      <c r="BXY71" s="186"/>
      <c r="BXZ71" s="186"/>
      <c r="BYA71" s="186"/>
      <c r="BYB71" s="186"/>
      <c r="BYC71" s="186"/>
      <c r="BYD71" s="186"/>
      <c r="BYE71" s="186"/>
      <c r="BYF71" s="186"/>
      <c r="BYG71" s="186"/>
      <c r="BYH71" s="186"/>
      <c r="BYI71" s="186"/>
      <c r="BYJ71" s="186"/>
      <c r="BYK71" s="186"/>
      <c r="BYL71" s="186"/>
      <c r="BYM71" s="186"/>
      <c r="BYN71" s="186"/>
      <c r="BYO71" s="186"/>
      <c r="BYP71" s="186"/>
      <c r="BYQ71" s="186"/>
      <c r="BYR71" s="186"/>
      <c r="BYS71" s="186"/>
      <c r="BYT71" s="186"/>
      <c r="BYU71" s="186"/>
      <c r="BYV71" s="186"/>
      <c r="BYW71" s="186"/>
      <c r="BYX71" s="186"/>
      <c r="BYY71" s="186"/>
      <c r="BYZ71" s="186"/>
      <c r="BZA71" s="186"/>
      <c r="BZB71" s="186"/>
      <c r="BZC71" s="186"/>
      <c r="BZD71" s="186"/>
      <c r="BZE71" s="186"/>
      <c r="BZF71" s="186"/>
      <c r="BZG71" s="186"/>
      <c r="BZH71" s="186"/>
      <c r="BZI71" s="186"/>
      <c r="BZJ71" s="186"/>
      <c r="BZK71" s="186"/>
      <c r="BZL71" s="186"/>
      <c r="BZM71" s="186"/>
      <c r="BZN71" s="186"/>
      <c r="BZO71" s="186"/>
      <c r="BZP71" s="186"/>
      <c r="BZQ71" s="186"/>
      <c r="BZR71" s="186"/>
      <c r="BZS71" s="186"/>
      <c r="BZT71" s="186"/>
      <c r="BZU71" s="186"/>
      <c r="BZV71" s="186"/>
      <c r="BZW71" s="186"/>
      <c r="BZX71" s="186"/>
      <c r="BZY71" s="186"/>
      <c r="BZZ71" s="186"/>
      <c r="CAA71" s="186"/>
      <c r="CAB71" s="186"/>
      <c r="CAC71" s="186"/>
      <c r="CAD71" s="186"/>
      <c r="CAE71" s="186"/>
      <c r="CAF71" s="186"/>
      <c r="CAG71" s="186"/>
      <c r="CAH71" s="186"/>
      <c r="CAI71" s="186"/>
      <c r="CAJ71" s="186"/>
      <c r="CAK71" s="186"/>
      <c r="CAL71" s="186"/>
      <c r="CAM71" s="186"/>
      <c r="CAN71" s="186"/>
      <c r="CAO71" s="186"/>
      <c r="CAP71" s="186"/>
      <c r="CAQ71" s="186"/>
      <c r="CAR71" s="186"/>
      <c r="CAS71" s="186"/>
      <c r="CAT71" s="186"/>
      <c r="CAU71" s="186"/>
      <c r="CAV71" s="186"/>
      <c r="CAW71" s="186"/>
      <c r="CAX71" s="186"/>
      <c r="CAY71" s="186"/>
      <c r="CAZ71" s="186"/>
      <c r="CBA71" s="186"/>
      <c r="CBB71" s="186"/>
      <c r="CBC71" s="186"/>
      <c r="CBD71" s="186"/>
      <c r="CBE71" s="186"/>
      <c r="CBF71" s="186"/>
      <c r="CBG71" s="186"/>
      <c r="CBH71" s="186"/>
      <c r="CBI71" s="186"/>
      <c r="CBJ71" s="186"/>
      <c r="CBK71" s="186"/>
      <c r="CBL71" s="186"/>
      <c r="CBM71" s="186"/>
      <c r="CBN71" s="186"/>
      <c r="CBO71" s="186"/>
      <c r="CBP71" s="186"/>
      <c r="CBQ71" s="186"/>
      <c r="CBR71" s="186"/>
      <c r="CBS71" s="186"/>
      <c r="CBT71" s="186"/>
      <c r="CBU71" s="186"/>
      <c r="CBV71" s="186"/>
      <c r="CBW71" s="186"/>
      <c r="CBX71" s="186"/>
      <c r="CBY71" s="186"/>
      <c r="CBZ71" s="186"/>
      <c r="CCA71" s="186"/>
      <c r="CCB71" s="186"/>
      <c r="CCC71" s="186"/>
      <c r="CCD71" s="186"/>
      <c r="CCE71" s="186"/>
      <c r="CCF71" s="186"/>
      <c r="CCG71" s="186"/>
      <c r="CCH71" s="186"/>
      <c r="CCI71" s="186"/>
      <c r="CCJ71" s="186"/>
      <c r="CCK71" s="186"/>
      <c r="CCL71" s="186"/>
      <c r="CCM71" s="186"/>
      <c r="CCN71" s="186"/>
      <c r="CCO71" s="186"/>
      <c r="CCP71" s="186"/>
      <c r="CCQ71" s="186"/>
      <c r="CCR71" s="186"/>
      <c r="CCS71" s="186"/>
      <c r="CCT71" s="186"/>
      <c r="CCU71" s="186"/>
      <c r="CCV71" s="186"/>
      <c r="CCW71" s="186"/>
      <c r="CCX71" s="186"/>
      <c r="CCY71" s="186"/>
      <c r="CCZ71" s="186"/>
      <c r="CDA71" s="186"/>
      <c r="CDB71" s="186"/>
      <c r="CDC71" s="186"/>
      <c r="CDD71" s="186"/>
      <c r="CDE71" s="186"/>
      <c r="CDF71" s="186"/>
      <c r="CDG71" s="186"/>
      <c r="CDH71" s="186"/>
      <c r="CDI71" s="186"/>
      <c r="CDJ71" s="186"/>
      <c r="CDK71" s="186"/>
      <c r="CDL71" s="186"/>
      <c r="CDM71" s="186"/>
      <c r="CDN71" s="186"/>
      <c r="CDO71" s="186"/>
      <c r="CDP71" s="186"/>
      <c r="CDQ71" s="186"/>
      <c r="CDR71" s="186"/>
      <c r="CDS71" s="186"/>
      <c r="CDT71" s="186"/>
      <c r="CDU71" s="186"/>
      <c r="CDV71" s="186"/>
      <c r="CDW71" s="186"/>
      <c r="CDX71" s="186"/>
      <c r="CDY71" s="186"/>
      <c r="CDZ71" s="186"/>
      <c r="CEA71" s="186"/>
      <c r="CEB71" s="186"/>
      <c r="CEC71" s="186"/>
      <c r="CED71" s="186"/>
      <c r="CEE71" s="186"/>
      <c r="CEF71" s="186"/>
      <c r="CEG71" s="186"/>
      <c r="CEH71" s="186"/>
      <c r="CEI71" s="186"/>
      <c r="CEJ71" s="186"/>
      <c r="CEK71" s="186"/>
      <c r="CEL71" s="186"/>
      <c r="CEM71" s="186"/>
      <c r="CEN71" s="186"/>
      <c r="CEO71" s="186"/>
      <c r="CEP71" s="186"/>
      <c r="CEQ71" s="186"/>
      <c r="CER71" s="186"/>
      <c r="CES71" s="186"/>
      <c r="CET71" s="186"/>
      <c r="CEU71" s="186"/>
      <c r="CEV71" s="186"/>
      <c r="CEW71" s="186"/>
      <c r="CEX71" s="186"/>
      <c r="CEY71" s="186"/>
      <c r="CEZ71" s="186"/>
      <c r="CFA71" s="186"/>
      <c r="CFB71" s="186"/>
      <c r="CFC71" s="186"/>
      <c r="CFD71" s="186"/>
      <c r="CFE71" s="186"/>
      <c r="CFF71" s="186"/>
      <c r="CFG71" s="186"/>
      <c r="CFH71" s="186"/>
      <c r="CFI71" s="186"/>
      <c r="CFJ71" s="186"/>
      <c r="CFK71" s="186"/>
      <c r="CFL71" s="186"/>
      <c r="CFM71" s="186"/>
      <c r="CFN71" s="186"/>
      <c r="CFO71" s="186"/>
      <c r="CFP71" s="186"/>
      <c r="CFQ71" s="186"/>
      <c r="CFR71" s="186"/>
      <c r="CFS71" s="186"/>
      <c r="CFT71" s="186"/>
      <c r="CFU71" s="186"/>
      <c r="CFV71" s="186"/>
      <c r="CFW71" s="186"/>
      <c r="CFX71" s="186"/>
      <c r="CFY71" s="186"/>
      <c r="CFZ71" s="186"/>
      <c r="CGA71" s="186"/>
      <c r="CGB71" s="186"/>
      <c r="CGC71" s="186"/>
      <c r="CGD71" s="186"/>
      <c r="CGE71" s="186"/>
      <c r="CGF71" s="186"/>
      <c r="CGG71" s="186"/>
      <c r="CGH71" s="186"/>
      <c r="CGI71" s="186"/>
      <c r="CGJ71" s="186"/>
      <c r="CGK71" s="186"/>
      <c r="CGL71" s="186"/>
      <c r="CGM71" s="186"/>
      <c r="CGN71" s="186"/>
      <c r="CGO71" s="186"/>
      <c r="CGP71" s="186"/>
      <c r="CGQ71" s="186"/>
      <c r="CGR71" s="186"/>
      <c r="CGS71" s="186"/>
      <c r="CGT71" s="186"/>
      <c r="CGU71" s="186"/>
      <c r="CGV71" s="186"/>
      <c r="CGW71" s="186"/>
      <c r="CGX71" s="186"/>
      <c r="CGY71" s="186"/>
      <c r="CGZ71" s="186"/>
      <c r="CHA71" s="186"/>
      <c r="CHB71" s="186"/>
      <c r="CHC71" s="186"/>
      <c r="CHD71" s="186"/>
      <c r="CHE71" s="186"/>
      <c r="CHF71" s="186"/>
      <c r="CHG71" s="186"/>
      <c r="CHH71" s="186"/>
      <c r="CHI71" s="186"/>
      <c r="CHJ71" s="186"/>
      <c r="CHK71" s="186"/>
      <c r="CHL71" s="186"/>
      <c r="CHM71" s="186"/>
      <c r="CHN71" s="186"/>
      <c r="CHO71" s="186"/>
      <c r="CHP71" s="186"/>
      <c r="CHQ71" s="186"/>
      <c r="CHR71" s="186"/>
      <c r="CHS71" s="186"/>
      <c r="CHT71" s="186"/>
      <c r="CHU71" s="186"/>
      <c r="CHV71" s="186"/>
      <c r="CHW71" s="186"/>
      <c r="CHX71" s="186"/>
      <c r="CHY71" s="186"/>
      <c r="CHZ71" s="186"/>
      <c r="CIA71" s="186"/>
      <c r="CIB71" s="186"/>
      <c r="CIC71" s="186"/>
      <c r="CID71" s="186"/>
      <c r="CIE71" s="186"/>
      <c r="CIF71" s="186"/>
      <c r="CIG71" s="186"/>
      <c r="CIH71" s="186"/>
      <c r="CII71" s="186"/>
      <c r="CIJ71" s="186"/>
      <c r="CIK71" s="186"/>
      <c r="CIL71" s="186"/>
      <c r="CIM71" s="186"/>
      <c r="CIN71" s="186"/>
      <c r="CIO71" s="186"/>
      <c r="CIP71" s="186"/>
      <c r="CIQ71" s="186"/>
      <c r="CIR71" s="186"/>
      <c r="CIS71" s="186"/>
      <c r="CIT71" s="186"/>
      <c r="CIU71" s="186"/>
      <c r="CIV71" s="186"/>
      <c r="CIW71" s="186"/>
      <c r="CIX71" s="186"/>
      <c r="CIY71" s="186"/>
      <c r="CIZ71" s="186"/>
      <c r="CJA71" s="186"/>
      <c r="CJB71" s="186"/>
      <c r="CJC71" s="186"/>
      <c r="CJD71" s="186"/>
      <c r="CJE71" s="186"/>
      <c r="CJF71" s="186"/>
      <c r="CJG71" s="186"/>
      <c r="CJH71" s="186"/>
      <c r="CJI71" s="186"/>
      <c r="CJJ71" s="186"/>
      <c r="CJK71" s="186"/>
      <c r="CJL71" s="186"/>
      <c r="CJM71" s="186"/>
      <c r="CJN71" s="186"/>
      <c r="CJO71" s="186"/>
      <c r="CJP71" s="186"/>
      <c r="CJQ71" s="186"/>
      <c r="CJR71" s="186"/>
      <c r="CJS71" s="186"/>
      <c r="CJT71" s="186"/>
      <c r="CJU71" s="186"/>
      <c r="CJV71" s="186"/>
      <c r="CJW71" s="186"/>
      <c r="CJX71" s="186"/>
      <c r="CJY71" s="186"/>
      <c r="CJZ71" s="186"/>
      <c r="CKA71" s="186"/>
      <c r="CKB71" s="186"/>
      <c r="CKC71" s="186"/>
      <c r="CKD71" s="186"/>
      <c r="CKE71" s="186"/>
      <c r="CKF71" s="186"/>
      <c r="CKG71" s="186"/>
      <c r="CKH71" s="186"/>
      <c r="CKI71" s="186"/>
      <c r="CKJ71" s="186"/>
      <c r="CKK71" s="186"/>
      <c r="CKL71" s="186"/>
      <c r="CKM71" s="186"/>
      <c r="CKN71" s="186"/>
      <c r="CKO71" s="186"/>
      <c r="CKP71" s="186"/>
      <c r="CKQ71" s="186"/>
      <c r="CKR71" s="186"/>
      <c r="CKS71" s="186"/>
      <c r="CKT71" s="186"/>
      <c r="CKU71" s="186"/>
      <c r="CKV71" s="186"/>
      <c r="CKW71" s="186"/>
      <c r="CKX71" s="186"/>
      <c r="CKY71" s="186"/>
      <c r="CKZ71" s="186"/>
      <c r="CLA71" s="186"/>
      <c r="CLB71" s="186"/>
      <c r="CLC71" s="186"/>
      <c r="CLD71" s="186"/>
      <c r="CLE71" s="186"/>
      <c r="CLF71" s="186"/>
      <c r="CLG71" s="186"/>
      <c r="CLH71" s="186"/>
      <c r="CLI71" s="186"/>
      <c r="CLJ71" s="186"/>
      <c r="CLK71" s="186"/>
      <c r="CLL71" s="186"/>
      <c r="CLM71" s="186"/>
      <c r="CLN71" s="186"/>
      <c r="CLO71" s="186"/>
      <c r="CLP71" s="186"/>
      <c r="CLQ71" s="186"/>
      <c r="CLR71" s="186"/>
      <c r="CLS71" s="186"/>
      <c r="CLT71" s="186"/>
      <c r="CLU71" s="186"/>
      <c r="CLV71" s="186"/>
      <c r="CLW71" s="186"/>
      <c r="CLX71" s="186"/>
      <c r="CLY71" s="186"/>
      <c r="CLZ71" s="186"/>
      <c r="CMA71" s="186"/>
      <c r="CMB71" s="186"/>
      <c r="CMC71" s="186"/>
      <c r="CMD71" s="186"/>
      <c r="CME71" s="186"/>
      <c r="CMF71" s="186"/>
      <c r="CMG71" s="186"/>
      <c r="CMH71" s="186"/>
      <c r="CMI71" s="186"/>
      <c r="CMJ71" s="186"/>
      <c r="CMK71" s="186"/>
      <c r="CML71" s="186"/>
      <c r="CMM71" s="186"/>
      <c r="CMN71" s="186"/>
      <c r="CMO71" s="186"/>
      <c r="CMP71" s="186"/>
      <c r="CMQ71" s="186"/>
      <c r="CMR71" s="186"/>
      <c r="CMS71" s="186"/>
      <c r="CMT71" s="186"/>
      <c r="CMU71" s="186"/>
      <c r="CMV71" s="186"/>
      <c r="CMW71" s="186"/>
      <c r="CMX71" s="186"/>
      <c r="CMY71" s="186"/>
      <c r="CMZ71" s="186"/>
      <c r="CNA71" s="186"/>
      <c r="CNB71" s="186"/>
      <c r="CNC71" s="186"/>
      <c r="CND71" s="186"/>
      <c r="CNE71" s="186"/>
      <c r="CNF71" s="186"/>
      <c r="CNG71" s="186"/>
      <c r="CNH71" s="186"/>
      <c r="CNI71" s="186"/>
      <c r="CNJ71" s="186"/>
      <c r="CNK71" s="186"/>
      <c r="CNL71" s="186"/>
      <c r="CNM71" s="186"/>
      <c r="CNN71" s="186"/>
      <c r="CNO71" s="186"/>
      <c r="CNP71" s="186"/>
      <c r="CNQ71" s="186"/>
      <c r="CNR71" s="186"/>
      <c r="CNS71" s="186"/>
      <c r="CNT71" s="186"/>
      <c r="CNU71" s="186"/>
      <c r="CNV71" s="186"/>
      <c r="CNW71" s="186"/>
      <c r="CNX71" s="186"/>
      <c r="CNY71" s="186"/>
      <c r="CNZ71" s="186"/>
      <c r="COA71" s="186"/>
      <c r="COB71" s="186"/>
      <c r="COC71" s="186"/>
      <c r="COD71" s="186"/>
      <c r="COE71" s="186"/>
      <c r="COF71" s="186"/>
      <c r="COG71" s="186"/>
      <c r="COH71" s="186"/>
      <c r="COI71" s="186"/>
      <c r="COJ71" s="186"/>
      <c r="COK71" s="186"/>
      <c r="COL71" s="186"/>
      <c r="COM71" s="186"/>
      <c r="CON71" s="186"/>
      <c r="COO71" s="186"/>
      <c r="COP71" s="186"/>
      <c r="COQ71" s="186"/>
      <c r="COR71" s="186"/>
      <c r="COS71" s="186"/>
      <c r="COT71" s="186"/>
      <c r="COU71" s="186"/>
      <c r="COV71" s="186"/>
      <c r="COW71" s="186"/>
      <c r="COX71" s="186"/>
      <c r="COY71" s="186"/>
      <c r="COZ71" s="186"/>
      <c r="CPA71" s="186"/>
      <c r="CPB71" s="186"/>
      <c r="CPC71" s="186"/>
      <c r="CPD71" s="186"/>
      <c r="CPE71" s="186"/>
      <c r="CPF71" s="186"/>
      <c r="CPG71" s="186"/>
      <c r="CPH71" s="186"/>
      <c r="CPI71" s="186"/>
      <c r="CPJ71" s="186"/>
      <c r="CPK71" s="186"/>
      <c r="CPL71" s="186"/>
      <c r="CPM71" s="186"/>
      <c r="CPN71" s="186"/>
      <c r="CPO71" s="186"/>
      <c r="CPP71" s="186"/>
      <c r="CPQ71" s="186"/>
      <c r="CPR71" s="186"/>
      <c r="CPS71" s="186"/>
      <c r="CPT71" s="186"/>
      <c r="CPU71" s="186"/>
      <c r="CPV71" s="186"/>
      <c r="CPW71" s="186"/>
      <c r="CPX71" s="186"/>
      <c r="CPY71" s="186"/>
      <c r="CPZ71" s="186"/>
      <c r="CQA71" s="186"/>
      <c r="CQB71" s="186"/>
      <c r="CQC71" s="186"/>
      <c r="CQD71" s="186"/>
      <c r="CQE71" s="186"/>
      <c r="CQF71" s="186"/>
      <c r="CQG71" s="186"/>
      <c r="CQH71" s="186"/>
      <c r="CQI71" s="186"/>
      <c r="CQJ71" s="186"/>
      <c r="CQK71" s="186"/>
      <c r="CQL71" s="186"/>
      <c r="CQM71" s="186"/>
      <c r="CQN71" s="186"/>
      <c r="CQO71" s="186"/>
      <c r="CQP71" s="186"/>
      <c r="CQQ71" s="186"/>
      <c r="CQR71" s="186"/>
      <c r="CQS71" s="186"/>
      <c r="CQT71" s="186"/>
      <c r="CQU71" s="186"/>
      <c r="CQV71" s="186"/>
      <c r="CQW71" s="186"/>
      <c r="CQX71" s="186"/>
      <c r="CQY71" s="186"/>
      <c r="CQZ71" s="186"/>
      <c r="CRA71" s="186"/>
      <c r="CRB71" s="186"/>
      <c r="CRC71" s="186"/>
      <c r="CRD71" s="186"/>
      <c r="CRE71" s="186"/>
      <c r="CRF71" s="186"/>
      <c r="CRG71" s="186"/>
      <c r="CRH71" s="186"/>
      <c r="CRI71" s="186"/>
      <c r="CRJ71" s="186"/>
      <c r="CRK71" s="186"/>
      <c r="CRL71" s="186"/>
      <c r="CRM71" s="186"/>
      <c r="CRN71" s="186"/>
      <c r="CRO71" s="186"/>
      <c r="CRP71" s="186"/>
      <c r="CRQ71" s="186"/>
      <c r="CRR71" s="186"/>
      <c r="CRS71" s="186"/>
      <c r="CRT71" s="186"/>
      <c r="CRU71" s="186"/>
      <c r="CRV71" s="186"/>
      <c r="CRW71" s="186"/>
      <c r="CRX71" s="186"/>
      <c r="CRY71" s="186"/>
      <c r="CRZ71" s="186"/>
      <c r="CSA71" s="186"/>
      <c r="CSB71" s="186"/>
      <c r="CSC71" s="186"/>
      <c r="CSD71" s="186"/>
      <c r="CSE71" s="186"/>
      <c r="CSF71" s="186"/>
      <c r="CSG71" s="186"/>
      <c r="CSH71" s="186"/>
      <c r="CSI71" s="186"/>
      <c r="CSJ71" s="186"/>
      <c r="CSK71" s="186"/>
      <c r="CSL71" s="186"/>
      <c r="CSM71" s="186"/>
      <c r="CSN71" s="186"/>
      <c r="CSO71" s="186"/>
      <c r="CSP71" s="186"/>
      <c r="CSQ71" s="186"/>
      <c r="CSR71" s="186"/>
      <c r="CSS71" s="186"/>
      <c r="CST71" s="186"/>
      <c r="CSU71" s="186"/>
      <c r="CSV71" s="186"/>
      <c r="CSW71" s="186"/>
      <c r="CSX71" s="186"/>
      <c r="CSY71" s="186"/>
      <c r="CSZ71" s="186"/>
      <c r="CTA71" s="186"/>
      <c r="CTB71" s="186"/>
      <c r="CTC71" s="186"/>
      <c r="CTD71" s="186"/>
      <c r="CTE71" s="186"/>
      <c r="CTF71" s="186"/>
      <c r="CTG71" s="186"/>
      <c r="CTH71" s="186"/>
      <c r="CTI71" s="186"/>
      <c r="CTJ71" s="186"/>
      <c r="CTK71" s="186"/>
      <c r="CTL71" s="186"/>
      <c r="CTM71" s="186"/>
      <c r="CTN71" s="186"/>
      <c r="CTO71" s="186"/>
      <c r="CTP71" s="186"/>
      <c r="CTQ71" s="186"/>
      <c r="CTR71" s="186"/>
      <c r="CTS71" s="186"/>
      <c r="CTT71" s="186"/>
      <c r="CTU71" s="186"/>
      <c r="CTV71" s="186"/>
      <c r="CTW71" s="186"/>
      <c r="CTX71" s="186"/>
      <c r="CTY71" s="186"/>
      <c r="CTZ71" s="186"/>
      <c r="CUA71" s="186"/>
      <c r="CUB71" s="186"/>
      <c r="CUC71" s="186"/>
      <c r="CUD71" s="186"/>
      <c r="CUE71" s="186"/>
      <c r="CUF71" s="186"/>
      <c r="CUG71" s="186"/>
      <c r="CUH71" s="186"/>
      <c r="CUI71" s="186"/>
      <c r="CUJ71" s="186"/>
      <c r="CUK71" s="186"/>
      <c r="CUL71" s="186"/>
      <c r="CUM71" s="186"/>
      <c r="CUN71" s="186"/>
      <c r="CUO71" s="186"/>
      <c r="CUP71" s="186"/>
      <c r="CUQ71" s="186"/>
      <c r="CUR71" s="186"/>
      <c r="CUS71" s="186"/>
      <c r="CUT71" s="186"/>
      <c r="CUU71" s="186"/>
      <c r="CUV71" s="186"/>
      <c r="CUW71" s="186"/>
      <c r="CUX71" s="186"/>
      <c r="CUY71" s="186"/>
      <c r="CUZ71" s="186"/>
      <c r="CVA71" s="186"/>
      <c r="CVB71" s="186"/>
      <c r="CVC71" s="186"/>
      <c r="CVD71" s="186"/>
      <c r="CVE71" s="186"/>
      <c r="CVF71" s="186"/>
      <c r="CVG71" s="186"/>
      <c r="CVH71" s="186"/>
      <c r="CVI71" s="186"/>
      <c r="CVJ71" s="186"/>
      <c r="CVK71" s="186"/>
      <c r="CVL71" s="186"/>
      <c r="CVM71" s="186"/>
      <c r="CVN71" s="186"/>
      <c r="CVO71" s="186"/>
      <c r="CVP71" s="186"/>
      <c r="CVQ71" s="186"/>
      <c r="CVR71" s="186"/>
      <c r="CVS71" s="186"/>
      <c r="CVT71" s="186"/>
      <c r="CVU71" s="186"/>
      <c r="CVV71" s="186"/>
      <c r="CVW71" s="186"/>
      <c r="CVX71" s="186"/>
      <c r="CVY71" s="186"/>
      <c r="CVZ71" s="186"/>
      <c r="CWA71" s="186"/>
      <c r="CWB71" s="186"/>
      <c r="CWC71" s="186"/>
      <c r="CWD71" s="186"/>
      <c r="CWE71" s="186"/>
      <c r="CWF71" s="186"/>
      <c r="CWG71" s="186"/>
      <c r="CWH71" s="186"/>
      <c r="CWI71" s="186"/>
      <c r="CWJ71" s="186"/>
      <c r="CWK71" s="186"/>
      <c r="CWL71" s="186"/>
      <c r="CWM71" s="186"/>
      <c r="CWN71" s="186"/>
      <c r="CWO71" s="186"/>
      <c r="CWP71" s="186"/>
      <c r="CWQ71" s="186"/>
      <c r="CWR71" s="186"/>
      <c r="CWS71" s="186"/>
      <c r="CWT71" s="186"/>
      <c r="CWU71" s="186"/>
      <c r="CWV71" s="186"/>
      <c r="CWW71" s="186"/>
      <c r="CWX71" s="186"/>
      <c r="CWY71" s="186"/>
      <c r="CWZ71" s="186"/>
      <c r="CXA71" s="186"/>
      <c r="CXB71" s="186"/>
      <c r="CXC71" s="186"/>
      <c r="CXD71" s="186"/>
      <c r="CXE71" s="186"/>
      <c r="CXF71" s="186"/>
      <c r="CXG71" s="186"/>
      <c r="CXH71" s="186"/>
      <c r="CXI71" s="186"/>
      <c r="CXJ71" s="186"/>
      <c r="CXK71" s="186"/>
      <c r="CXL71" s="186"/>
      <c r="CXM71" s="186"/>
      <c r="CXN71" s="186"/>
      <c r="CXO71" s="186"/>
      <c r="CXP71" s="186"/>
      <c r="CXQ71" s="186"/>
      <c r="CXR71" s="186"/>
      <c r="CXS71" s="186"/>
      <c r="CXT71" s="186"/>
      <c r="CXU71" s="186"/>
      <c r="CXV71" s="186"/>
      <c r="CXW71" s="186"/>
      <c r="CXX71" s="186"/>
      <c r="CXY71" s="186"/>
      <c r="CXZ71" s="186"/>
      <c r="CYA71" s="186"/>
      <c r="CYB71" s="186"/>
      <c r="CYC71" s="186"/>
      <c r="CYD71" s="186"/>
      <c r="CYE71" s="186"/>
      <c r="CYF71" s="186"/>
      <c r="CYG71" s="186"/>
      <c r="CYH71" s="186"/>
      <c r="CYI71" s="186"/>
      <c r="CYJ71" s="186"/>
      <c r="CYK71" s="186"/>
      <c r="CYL71" s="186"/>
      <c r="CYM71" s="186"/>
      <c r="CYN71" s="186"/>
      <c r="CYO71" s="186"/>
      <c r="CYP71" s="186"/>
      <c r="CYQ71" s="186"/>
      <c r="CYR71" s="186"/>
      <c r="CYS71" s="186"/>
      <c r="CYT71" s="186"/>
      <c r="CYU71" s="186"/>
      <c r="CYV71" s="186"/>
      <c r="CYW71" s="186"/>
      <c r="CYX71" s="186"/>
      <c r="CYY71" s="186"/>
      <c r="CYZ71" s="186"/>
      <c r="CZA71" s="186"/>
      <c r="CZB71" s="186"/>
      <c r="CZC71" s="186"/>
      <c r="CZD71" s="186"/>
      <c r="CZE71" s="186"/>
      <c r="CZF71" s="186"/>
      <c r="CZG71" s="186"/>
      <c r="CZH71" s="186"/>
      <c r="CZI71" s="186"/>
      <c r="CZJ71" s="186"/>
      <c r="CZK71" s="186"/>
      <c r="CZL71" s="186"/>
      <c r="CZM71" s="186"/>
      <c r="CZN71" s="186"/>
      <c r="CZO71" s="186"/>
      <c r="CZP71" s="186"/>
      <c r="CZQ71" s="186"/>
      <c r="CZR71" s="186"/>
      <c r="CZS71" s="186"/>
      <c r="CZT71" s="186"/>
      <c r="CZU71" s="186"/>
      <c r="CZV71" s="186"/>
      <c r="CZW71" s="186"/>
      <c r="CZX71" s="186"/>
      <c r="CZY71" s="186"/>
      <c r="CZZ71" s="186"/>
      <c r="DAA71" s="186"/>
      <c r="DAB71" s="186"/>
      <c r="DAC71" s="186"/>
      <c r="DAD71" s="186"/>
      <c r="DAE71" s="186"/>
      <c r="DAF71" s="186"/>
      <c r="DAG71" s="186"/>
      <c r="DAH71" s="186"/>
      <c r="DAI71" s="186"/>
      <c r="DAJ71" s="186"/>
      <c r="DAK71" s="186"/>
      <c r="DAL71" s="186"/>
      <c r="DAM71" s="186"/>
      <c r="DAN71" s="186"/>
      <c r="DAO71" s="186"/>
      <c r="DAP71" s="186"/>
      <c r="DAQ71" s="186"/>
      <c r="DAR71" s="186"/>
      <c r="DAS71" s="186"/>
      <c r="DAT71" s="186"/>
      <c r="DAU71" s="186"/>
      <c r="DAV71" s="186"/>
      <c r="DAW71" s="186"/>
      <c r="DAX71" s="186"/>
      <c r="DAY71" s="186"/>
      <c r="DAZ71" s="186"/>
      <c r="DBA71" s="186"/>
      <c r="DBB71" s="186"/>
      <c r="DBC71" s="186"/>
      <c r="DBD71" s="186"/>
      <c r="DBE71" s="186"/>
      <c r="DBF71" s="186"/>
      <c r="DBG71" s="186"/>
      <c r="DBH71" s="186"/>
      <c r="DBI71" s="186"/>
      <c r="DBJ71" s="186"/>
      <c r="DBK71" s="186"/>
      <c r="DBL71" s="186"/>
      <c r="DBM71" s="186"/>
      <c r="DBN71" s="186"/>
      <c r="DBO71" s="186"/>
      <c r="DBP71" s="186"/>
      <c r="DBQ71" s="186"/>
      <c r="DBR71" s="186"/>
      <c r="DBS71" s="186"/>
      <c r="DBT71" s="186"/>
      <c r="DBU71" s="186"/>
      <c r="DBV71" s="186"/>
      <c r="DBW71" s="186"/>
      <c r="DBX71" s="186"/>
      <c r="DBY71" s="186"/>
      <c r="DBZ71" s="186"/>
      <c r="DCA71" s="186"/>
      <c r="DCB71" s="186"/>
      <c r="DCC71" s="186"/>
      <c r="DCD71" s="186"/>
      <c r="DCE71" s="186"/>
      <c r="DCF71" s="186"/>
      <c r="DCG71" s="186"/>
      <c r="DCH71" s="186"/>
      <c r="DCI71" s="186"/>
      <c r="DCJ71" s="186"/>
      <c r="DCK71" s="186"/>
      <c r="DCL71" s="186"/>
      <c r="DCM71" s="186"/>
      <c r="DCN71" s="186"/>
      <c r="DCO71" s="186"/>
      <c r="DCP71" s="186"/>
      <c r="DCQ71" s="186"/>
      <c r="DCR71" s="186"/>
      <c r="DCS71" s="186"/>
      <c r="DCT71" s="186"/>
      <c r="DCU71" s="186"/>
      <c r="DCV71" s="186"/>
      <c r="DCW71" s="186"/>
      <c r="DCX71" s="186"/>
      <c r="DCY71" s="186"/>
      <c r="DCZ71" s="186"/>
      <c r="DDA71" s="186"/>
      <c r="DDB71" s="186"/>
      <c r="DDC71" s="186"/>
      <c r="DDD71" s="186"/>
      <c r="DDE71" s="186"/>
      <c r="DDF71" s="186"/>
      <c r="DDG71" s="186"/>
      <c r="DDH71" s="186"/>
      <c r="DDI71" s="186"/>
      <c r="DDJ71" s="186"/>
      <c r="DDK71" s="186"/>
      <c r="DDL71" s="186"/>
      <c r="DDM71" s="186"/>
      <c r="DDN71" s="186"/>
      <c r="DDO71" s="186"/>
      <c r="DDP71" s="186"/>
      <c r="DDQ71" s="186"/>
      <c r="DDR71" s="186"/>
      <c r="DDS71" s="186"/>
      <c r="DDT71" s="186"/>
      <c r="DDU71" s="186"/>
      <c r="DDV71" s="186"/>
      <c r="DDW71" s="186"/>
      <c r="DDX71" s="186"/>
      <c r="DDY71" s="186"/>
      <c r="DDZ71" s="186"/>
      <c r="DEA71" s="186"/>
      <c r="DEB71" s="186"/>
      <c r="DEC71" s="186"/>
      <c r="DED71" s="186"/>
      <c r="DEE71" s="186"/>
      <c r="DEF71" s="186"/>
      <c r="DEG71" s="186"/>
      <c r="DEH71" s="186"/>
      <c r="DEI71" s="186"/>
      <c r="DEJ71" s="186"/>
      <c r="DEK71" s="186"/>
      <c r="DEL71" s="186"/>
      <c r="DEM71" s="186"/>
      <c r="DEN71" s="186"/>
      <c r="DEO71" s="186"/>
      <c r="DEP71" s="186"/>
      <c r="DEQ71" s="186"/>
      <c r="DER71" s="186"/>
      <c r="DES71" s="186"/>
      <c r="DET71" s="186"/>
      <c r="DEU71" s="186"/>
      <c r="DEV71" s="186"/>
      <c r="DEW71" s="186"/>
      <c r="DEX71" s="186"/>
      <c r="DEY71" s="186"/>
      <c r="DEZ71" s="186"/>
      <c r="DFA71" s="186"/>
      <c r="DFB71" s="186"/>
      <c r="DFC71" s="186"/>
      <c r="DFD71" s="186"/>
      <c r="DFE71" s="186"/>
      <c r="DFF71" s="186"/>
      <c r="DFG71" s="186"/>
      <c r="DFH71" s="186"/>
      <c r="DFI71" s="186"/>
      <c r="DFJ71" s="186"/>
      <c r="DFK71" s="186"/>
      <c r="DFL71" s="186"/>
      <c r="DFM71" s="186"/>
      <c r="DFN71" s="186"/>
      <c r="DFO71" s="186"/>
      <c r="DFP71" s="186"/>
      <c r="DFQ71" s="186"/>
      <c r="DFR71" s="186"/>
      <c r="DFS71" s="186"/>
      <c r="DFT71" s="186"/>
      <c r="DFU71" s="186"/>
      <c r="DFV71" s="186"/>
      <c r="DFW71" s="186"/>
      <c r="DFX71" s="186"/>
      <c r="DFY71" s="186"/>
      <c r="DFZ71" s="186"/>
      <c r="DGA71" s="186"/>
      <c r="DGB71" s="186"/>
      <c r="DGC71" s="186"/>
      <c r="DGD71" s="186"/>
      <c r="DGE71" s="186"/>
      <c r="DGF71" s="186"/>
      <c r="DGG71" s="186"/>
      <c r="DGH71" s="186"/>
      <c r="DGI71" s="186"/>
      <c r="DGJ71" s="186"/>
      <c r="DGK71" s="186"/>
      <c r="DGL71" s="186"/>
      <c r="DGM71" s="186"/>
      <c r="DGN71" s="186"/>
      <c r="DGO71" s="186"/>
      <c r="DGP71" s="186"/>
      <c r="DGQ71" s="186"/>
      <c r="DGR71" s="186"/>
      <c r="DGS71" s="186"/>
      <c r="DGT71" s="186"/>
      <c r="DGU71" s="186"/>
      <c r="DGV71" s="186"/>
      <c r="DGW71" s="186"/>
      <c r="DGX71" s="186"/>
      <c r="DGY71" s="186"/>
      <c r="DGZ71" s="186"/>
      <c r="DHA71" s="186"/>
      <c r="DHB71" s="186"/>
      <c r="DHC71" s="186"/>
      <c r="DHD71" s="186"/>
      <c r="DHE71" s="186"/>
      <c r="DHF71" s="186"/>
      <c r="DHG71" s="186"/>
      <c r="DHH71" s="186"/>
      <c r="DHI71" s="186"/>
      <c r="DHJ71" s="186"/>
      <c r="DHK71" s="186"/>
      <c r="DHL71" s="186"/>
      <c r="DHM71" s="186"/>
      <c r="DHN71" s="186"/>
      <c r="DHO71" s="186"/>
      <c r="DHP71" s="186"/>
      <c r="DHQ71" s="186"/>
      <c r="DHR71" s="186"/>
      <c r="DHS71" s="186"/>
      <c r="DHT71" s="186"/>
      <c r="DHU71" s="186"/>
      <c r="DHV71" s="186"/>
      <c r="DHW71" s="186"/>
      <c r="DHX71" s="186"/>
      <c r="DHY71" s="186"/>
      <c r="DHZ71" s="186"/>
      <c r="DIA71" s="186"/>
      <c r="DIB71" s="186"/>
      <c r="DIC71" s="186"/>
      <c r="DID71" s="186"/>
      <c r="DIE71" s="186"/>
      <c r="DIF71" s="186"/>
      <c r="DIG71" s="186"/>
      <c r="DIH71" s="186"/>
      <c r="DII71" s="186"/>
      <c r="DIJ71" s="186"/>
      <c r="DIK71" s="186"/>
      <c r="DIL71" s="186"/>
      <c r="DIM71" s="186"/>
      <c r="DIN71" s="186"/>
      <c r="DIO71" s="186"/>
      <c r="DIP71" s="186"/>
      <c r="DIQ71" s="186"/>
      <c r="DIR71" s="186"/>
      <c r="DIS71" s="186"/>
      <c r="DIT71" s="186"/>
      <c r="DIU71" s="186"/>
      <c r="DIV71" s="186"/>
      <c r="DIW71" s="186"/>
      <c r="DIX71" s="186"/>
      <c r="DIY71" s="186"/>
      <c r="DIZ71" s="186"/>
      <c r="DJA71" s="186"/>
      <c r="DJB71" s="186"/>
      <c r="DJC71" s="186"/>
      <c r="DJD71" s="186"/>
      <c r="DJE71" s="186"/>
      <c r="DJF71" s="186"/>
      <c r="DJG71" s="186"/>
      <c r="DJH71" s="186"/>
      <c r="DJI71" s="186"/>
      <c r="DJJ71" s="186"/>
      <c r="DJK71" s="186"/>
      <c r="DJL71" s="186"/>
      <c r="DJM71" s="186"/>
      <c r="DJN71" s="186"/>
      <c r="DJO71" s="186"/>
      <c r="DJP71" s="186"/>
      <c r="DJQ71" s="186"/>
      <c r="DJR71" s="186"/>
      <c r="DJS71" s="186"/>
      <c r="DJT71" s="186"/>
      <c r="DJU71" s="186"/>
      <c r="DJV71" s="186"/>
      <c r="DJW71" s="186"/>
      <c r="DJX71" s="186"/>
      <c r="DJY71" s="186"/>
      <c r="DJZ71" s="186"/>
      <c r="DKA71" s="186"/>
      <c r="DKB71" s="186"/>
      <c r="DKC71" s="186"/>
      <c r="DKD71" s="186"/>
      <c r="DKE71" s="186"/>
      <c r="DKF71" s="186"/>
      <c r="DKG71" s="186"/>
      <c r="DKH71" s="186"/>
      <c r="DKI71" s="186"/>
      <c r="DKJ71" s="186"/>
      <c r="DKK71" s="186"/>
      <c r="DKL71" s="186"/>
      <c r="DKM71" s="186"/>
      <c r="DKN71" s="186"/>
      <c r="DKO71" s="186"/>
      <c r="DKP71" s="186"/>
      <c r="DKQ71" s="186"/>
      <c r="DKR71" s="186"/>
      <c r="DKS71" s="186"/>
      <c r="DKT71" s="186"/>
      <c r="DKU71" s="186"/>
      <c r="DKV71" s="186"/>
      <c r="DKW71" s="186"/>
      <c r="DKX71" s="186"/>
      <c r="DKY71" s="186"/>
      <c r="DKZ71" s="186"/>
      <c r="DLA71" s="186"/>
      <c r="DLB71" s="186"/>
      <c r="DLC71" s="186"/>
      <c r="DLD71" s="186"/>
      <c r="DLE71" s="186"/>
      <c r="DLF71" s="186"/>
      <c r="DLG71" s="186"/>
      <c r="DLH71" s="186"/>
      <c r="DLI71" s="186"/>
      <c r="DLJ71" s="186"/>
      <c r="DLK71" s="186"/>
      <c r="DLL71" s="186"/>
      <c r="DLM71" s="186"/>
      <c r="DLN71" s="186"/>
      <c r="DLO71" s="186"/>
      <c r="DLP71" s="186"/>
      <c r="DLQ71" s="186"/>
      <c r="DLR71" s="186"/>
      <c r="DLS71" s="186"/>
      <c r="DLT71" s="186"/>
      <c r="DLU71" s="186"/>
      <c r="DLV71" s="186"/>
      <c r="DLW71" s="186"/>
      <c r="DLX71" s="186"/>
      <c r="DLY71" s="186"/>
      <c r="DLZ71" s="186"/>
      <c r="DMA71" s="186"/>
      <c r="DMB71" s="186"/>
      <c r="DMC71" s="186"/>
      <c r="DMD71" s="186"/>
      <c r="DME71" s="186"/>
      <c r="DMF71" s="186"/>
      <c r="DMG71" s="186"/>
      <c r="DMH71" s="186"/>
      <c r="DMI71" s="186"/>
      <c r="DMJ71" s="186"/>
      <c r="DMK71" s="186"/>
      <c r="DML71" s="186"/>
      <c r="DMM71" s="186"/>
      <c r="DMN71" s="186"/>
      <c r="DMO71" s="186"/>
      <c r="DMP71" s="186"/>
      <c r="DMQ71" s="186"/>
      <c r="DMR71" s="186"/>
      <c r="DMS71" s="186"/>
      <c r="DMT71" s="186"/>
      <c r="DMU71" s="186"/>
      <c r="DMV71" s="186"/>
      <c r="DMW71" s="186"/>
      <c r="DMX71" s="186"/>
      <c r="DMY71" s="186"/>
      <c r="DMZ71" s="186"/>
      <c r="DNA71" s="186"/>
      <c r="DNB71" s="186"/>
      <c r="DNC71" s="186"/>
      <c r="DND71" s="186"/>
      <c r="DNE71" s="186"/>
      <c r="DNF71" s="186"/>
      <c r="DNG71" s="186"/>
      <c r="DNH71" s="186"/>
      <c r="DNI71" s="186"/>
      <c r="DNJ71" s="186"/>
      <c r="DNK71" s="186"/>
      <c r="DNL71" s="186"/>
      <c r="DNM71" s="186"/>
      <c r="DNN71" s="186"/>
      <c r="DNO71" s="186"/>
      <c r="DNP71" s="186"/>
      <c r="DNQ71" s="186"/>
      <c r="DNR71" s="186"/>
      <c r="DNS71" s="186"/>
      <c r="DNT71" s="186"/>
      <c r="DNU71" s="186"/>
      <c r="DNV71" s="186"/>
      <c r="DNW71" s="186"/>
      <c r="DNX71" s="186"/>
      <c r="DNY71" s="186"/>
      <c r="DNZ71" s="186"/>
      <c r="DOA71" s="186"/>
      <c r="DOB71" s="186"/>
      <c r="DOC71" s="186"/>
      <c r="DOD71" s="186"/>
      <c r="DOE71" s="186"/>
      <c r="DOF71" s="186"/>
      <c r="DOG71" s="186"/>
      <c r="DOH71" s="186"/>
      <c r="DOI71" s="186"/>
      <c r="DOJ71" s="186"/>
      <c r="DOK71" s="186"/>
      <c r="DOL71" s="186"/>
      <c r="DOM71" s="186"/>
      <c r="DON71" s="186"/>
      <c r="DOO71" s="186"/>
      <c r="DOP71" s="186"/>
      <c r="DOQ71" s="186"/>
      <c r="DOR71" s="186"/>
      <c r="DOS71" s="186"/>
      <c r="DOT71" s="186"/>
      <c r="DOU71" s="186"/>
      <c r="DOV71" s="186"/>
      <c r="DOW71" s="186"/>
      <c r="DOX71" s="186"/>
      <c r="DOY71" s="186"/>
      <c r="DOZ71" s="186"/>
      <c r="DPA71" s="186"/>
      <c r="DPB71" s="186"/>
      <c r="DPC71" s="186"/>
      <c r="DPD71" s="186"/>
      <c r="DPE71" s="186"/>
      <c r="DPF71" s="186"/>
      <c r="DPG71" s="186"/>
      <c r="DPH71" s="186"/>
      <c r="DPI71" s="186"/>
      <c r="DPJ71" s="186"/>
      <c r="DPK71" s="186"/>
      <c r="DPL71" s="186"/>
      <c r="DPM71" s="186"/>
      <c r="DPN71" s="186"/>
      <c r="DPO71" s="186"/>
      <c r="DPP71" s="186"/>
      <c r="DPQ71" s="186"/>
      <c r="DPR71" s="186"/>
      <c r="DPS71" s="186"/>
      <c r="DPT71" s="186"/>
      <c r="DPU71" s="186"/>
      <c r="DPV71" s="186"/>
      <c r="DPW71" s="186"/>
      <c r="DPX71" s="186"/>
      <c r="DPY71" s="186"/>
      <c r="DPZ71" s="186"/>
      <c r="DQA71" s="186"/>
      <c r="DQB71" s="186"/>
      <c r="DQC71" s="186"/>
      <c r="DQD71" s="186"/>
      <c r="DQE71" s="186"/>
      <c r="DQF71" s="186"/>
      <c r="DQG71" s="186"/>
      <c r="DQH71" s="186"/>
      <c r="DQI71" s="186"/>
      <c r="DQJ71" s="186"/>
      <c r="DQK71" s="186"/>
      <c r="DQL71" s="186"/>
      <c r="DQM71" s="186"/>
      <c r="DQN71" s="186"/>
      <c r="DQO71" s="186"/>
      <c r="DQP71" s="186"/>
      <c r="DQQ71" s="186"/>
      <c r="DQR71" s="186"/>
      <c r="DQS71" s="186"/>
      <c r="DQT71" s="186"/>
      <c r="DQU71" s="186"/>
      <c r="DQV71" s="186"/>
      <c r="DQW71" s="186"/>
      <c r="DQX71" s="186"/>
      <c r="DQY71" s="186"/>
      <c r="DQZ71" s="186"/>
      <c r="DRA71" s="186"/>
      <c r="DRB71" s="186"/>
      <c r="DRC71" s="186"/>
      <c r="DRD71" s="186"/>
      <c r="DRE71" s="186"/>
      <c r="DRF71" s="186"/>
      <c r="DRG71" s="186"/>
      <c r="DRH71" s="186"/>
      <c r="DRI71" s="186"/>
      <c r="DRJ71" s="186"/>
      <c r="DRK71" s="186"/>
      <c r="DRL71" s="186"/>
      <c r="DRM71" s="186"/>
      <c r="DRN71" s="186"/>
      <c r="DRO71" s="186"/>
      <c r="DRP71" s="186"/>
      <c r="DRQ71" s="186"/>
      <c r="DRR71" s="186"/>
      <c r="DRS71" s="186"/>
      <c r="DRT71" s="186"/>
      <c r="DRU71" s="186"/>
      <c r="DRV71" s="186"/>
      <c r="DRW71" s="186"/>
      <c r="DRX71" s="186"/>
      <c r="DRY71" s="186"/>
      <c r="DRZ71" s="186"/>
      <c r="DSA71" s="186"/>
      <c r="DSB71" s="186"/>
      <c r="DSC71" s="186"/>
      <c r="DSD71" s="186"/>
      <c r="DSE71" s="186"/>
      <c r="DSF71" s="186"/>
      <c r="DSG71" s="186"/>
      <c r="DSH71" s="186"/>
      <c r="DSI71" s="186"/>
      <c r="DSJ71" s="186"/>
      <c r="DSK71" s="186"/>
      <c r="DSL71" s="186"/>
      <c r="DSM71" s="186"/>
      <c r="DSN71" s="186"/>
      <c r="DSO71" s="186"/>
      <c r="DSP71" s="186"/>
      <c r="DSQ71" s="186"/>
      <c r="DSR71" s="186"/>
      <c r="DSS71" s="186"/>
      <c r="DST71" s="186"/>
      <c r="DSU71" s="186"/>
      <c r="DSV71" s="186"/>
      <c r="DSW71" s="186"/>
      <c r="DSX71" s="186"/>
      <c r="DSY71" s="186"/>
      <c r="DSZ71" s="186"/>
      <c r="DTA71" s="186"/>
      <c r="DTB71" s="186"/>
      <c r="DTC71" s="186"/>
      <c r="DTD71" s="186"/>
      <c r="DTE71" s="186"/>
      <c r="DTF71" s="186"/>
      <c r="DTG71" s="186"/>
      <c r="DTH71" s="186"/>
      <c r="DTI71" s="186"/>
      <c r="DTJ71" s="186"/>
      <c r="DTK71" s="186"/>
      <c r="DTL71" s="186"/>
      <c r="DTM71" s="186"/>
      <c r="DTN71" s="186"/>
      <c r="DTO71" s="186"/>
      <c r="DTP71" s="186"/>
      <c r="DTQ71" s="186"/>
      <c r="DTR71" s="186"/>
      <c r="DTS71" s="186"/>
      <c r="DTT71" s="186"/>
      <c r="DTU71" s="186"/>
      <c r="DTV71" s="186"/>
      <c r="DTW71" s="186"/>
      <c r="DTX71" s="186"/>
      <c r="DTY71" s="186"/>
      <c r="DTZ71" s="186"/>
      <c r="DUA71" s="186"/>
      <c r="DUB71" s="186"/>
      <c r="DUC71" s="186"/>
      <c r="DUD71" s="186"/>
      <c r="DUE71" s="186"/>
      <c r="DUF71" s="186"/>
      <c r="DUG71" s="186"/>
      <c r="DUH71" s="186"/>
      <c r="DUI71" s="186"/>
      <c r="DUJ71" s="186"/>
      <c r="DUK71" s="186"/>
      <c r="DUL71" s="186"/>
      <c r="DUM71" s="186"/>
      <c r="DUN71" s="186"/>
      <c r="DUO71" s="186"/>
      <c r="DUP71" s="186"/>
      <c r="DUQ71" s="186"/>
      <c r="DUR71" s="186"/>
      <c r="DUS71" s="186"/>
      <c r="DUT71" s="186"/>
      <c r="DUU71" s="186"/>
      <c r="DUV71" s="186"/>
      <c r="DUW71" s="186"/>
      <c r="DUX71" s="186"/>
      <c r="DUY71" s="186"/>
      <c r="DUZ71" s="186"/>
      <c r="DVA71" s="186"/>
      <c r="DVB71" s="186"/>
      <c r="DVC71" s="186"/>
      <c r="DVD71" s="186"/>
      <c r="DVE71" s="186"/>
      <c r="DVF71" s="186"/>
      <c r="DVG71" s="186"/>
      <c r="DVH71" s="186"/>
      <c r="DVI71" s="186"/>
      <c r="DVJ71" s="186"/>
      <c r="DVK71" s="186"/>
      <c r="DVL71" s="186"/>
      <c r="DVM71" s="186"/>
      <c r="DVN71" s="186"/>
      <c r="DVO71" s="186"/>
      <c r="DVP71" s="186"/>
      <c r="DVQ71" s="186"/>
      <c r="DVR71" s="186"/>
      <c r="DVS71" s="186"/>
      <c r="DVT71" s="186"/>
      <c r="DVU71" s="186"/>
      <c r="DVV71" s="186"/>
      <c r="DVW71" s="186"/>
      <c r="DVX71" s="186"/>
      <c r="DVY71" s="186"/>
      <c r="DVZ71" s="186"/>
      <c r="DWA71" s="186"/>
      <c r="DWB71" s="186"/>
      <c r="DWC71" s="186"/>
      <c r="DWD71" s="186"/>
      <c r="DWE71" s="186"/>
      <c r="DWF71" s="186"/>
      <c r="DWG71" s="186"/>
      <c r="DWH71" s="186"/>
      <c r="DWI71" s="186"/>
      <c r="DWJ71" s="186"/>
      <c r="DWK71" s="186"/>
      <c r="DWL71" s="186"/>
      <c r="DWM71" s="186"/>
      <c r="DWN71" s="186"/>
      <c r="DWO71" s="186"/>
      <c r="DWP71" s="186"/>
      <c r="DWQ71" s="186"/>
      <c r="DWR71" s="186"/>
      <c r="DWS71" s="186"/>
      <c r="DWT71" s="186"/>
      <c r="DWU71" s="186"/>
      <c r="DWV71" s="186"/>
      <c r="DWW71" s="186"/>
      <c r="DWX71" s="186"/>
      <c r="DWY71" s="186"/>
      <c r="DWZ71" s="186"/>
      <c r="DXA71" s="186"/>
      <c r="DXB71" s="186"/>
      <c r="DXC71" s="186"/>
      <c r="DXD71" s="186"/>
      <c r="DXE71" s="186"/>
      <c r="DXF71" s="186"/>
      <c r="DXG71" s="186"/>
      <c r="DXH71" s="186"/>
      <c r="DXI71" s="186"/>
      <c r="DXJ71" s="186"/>
      <c r="DXK71" s="186"/>
      <c r="DXL71" s="186"/>
      <c r="DXM71" s="186"/>
      <c r="DXN71" s="186"/>
      <c r="DXO71" s="186"/>
      <c r="DXP71" s="186"/>
      <c r="DXQ71" s="186"/>
      <c r="DXR71" s="186"/>
      <c r="DXS71" s="186"/>
      <c r="DXT71" s="186"/>
      <c r="DXU71" s="186"/>
      <c r="DXV71" s="186"/>
      <c r="DXW71" s="186"/>
      <c r="DXX71" s="186"/>
      <c r="DXY71" s="186"/>
      <c r="DXZ71" s="186"/>
      <c r="DYA71" s="186"/>
      <c r="DYB71" s="186"/>
      <c r="DYC71" s="186"/>
      <c r="DYD71" s="186"/>
      <c r="DYE71" s="186"/>
      <c r="DYF71" s="186"/>
      <c r="DYG71" s="186"/>
      <c r="DYH71" s="186"/>
      <c r="DYI71" s="186"/>
      <c r="DYJ71" s="186"/>
      <c r="DYK71" s="186"/>
      <c r="DYL71" s="186"/>
      <c r="DYM71" s="186"/>
      <c r="DYN71" s="186"/>
      <c r="DYO71" s="186"/>
      <c r="DYP71" s="186"/>
      <c r="DYQ71" s="186"/>
      <c r="DYR71" s="186"/>
      <c r="DYS71" s="186"/>
      <c r="DYT71" s="186"/>
      <c r="DYU71" s="186"/>
      <c r="DYV71" s="186"/>
      <c r="DYW71" s="186"/>
      <c r="DYX71" s="186"/>
      <c r="DYY71" s="186"/>
      <c r="DYZ71" s="186"/>
      <c r="DZA71" s="186"/>
      <c r="DZB71" s="186"/>
      <c r="DZC71" s="186"/>
      <c r="DZD71" s="186"/>
      <c r="DZE71" s="186"/>
      <c r="DZF71" s="186"/>
      <c r="DZG71" s="186"/>
      <c r="DZH71" s="186"/>
      <c r="DZI71" s="186"/>
      <c r="DZJ71" s="186"/>
      <c r="DZK71" s="186"/>
      <c r="DZL71" s="186"/>
      <c r="DZM71" s="186"/>
      <c r="DZN71" s="186"/>
      <c r="DZO71" s="186"/>
      <c r="DZP71" s="186"/>
      <c r="DZQ71" s="186"/>
      <c r="DZR71" s="186"/>
      <c r="DZS71" s="186"/>
      <c r="DZT71" s="186"/>
      <c r="DZU71" s="186"/>
      <c r="DZV71" s="186"/>
      <c r="DZW71" s="186"/>
      <c r="DZX71" s="186"/>
      <c r="DZY71" s="186"/>
      <c r="DZZ71" s="186"/>
      <c r="EAA71" s="186"/>
      <c r="EAB71" s="186"/>
      <c r="EAC71" s="186"/>
      <c r="EAD71" s="186"/>
      <c r="EAE71" s="186"/>
      <c r="EAF71" s="186"/>
      <c r="EAG71" s="186"/>
      <c r="EAH71" s="186"/>
      <c r="EAI71" s="186"/>
      <c r="EAJ71" s="186"/>
      <c r="EAK71" s="186"/>
      <c r="EAL71" s="186"/>
      <c r="EAM71" s="186"/>
      <c r="EAN71" s="186"/>
      <c r="EAO71" s="186"/>
      <c r="EAP71" s="186"/>
      <c r="EAQ71" s="186"/>
      <c r="EAR71" s="186"/>
      <c r="EAS71" s="186"/>
      <c r="EAT71" s="186"/>
      <c r="EAU71" s="186"/>
      <c r="EAV71" s="186"/>
      <c r="EAW71" s="186"/>
      <c r="EAX71" s="186"/>
      <c r="EAY71" s="186"/>
      <c r="EAZ71" s="186"/>
      <c r="EBA71" s="186"/>
      <c r="EBB71" s="186"/>
      <c r="EBC71" s="186"/>
      <c r="EBD71" s="186"/>
      <c r="EBE71" s="186"/>
      <c r="EBF71" s="186"/>
      <c r="EBG71" s="186"/>
      <c r="EBH71" s="186"/>
      <c r="EBI71" s="186"/>
      <c r="EBJ71" s="186"/>
      <c r="EBK71" s="186"/>
      <c r="EBL71" s="186"/>
      <c r="EBM71" s="186"/>
      <c r="EBN71" s="186"/>
      <c r="EBO71" s="186"/>
      <c r="EBP71" s="186"/>
      <c r="EBQ71" s="186"/>
      <c r="EBR71" s="186"/>
      <c r="EBS71" s="186"/>
      <c r="EBT71" s="186"/>
      <c r="EBU71" s="186"/>
      <c r="EBV71" s="186"/>
      <c r="EBW71" s="186"/>
      <c r="EBX71" s="186"/>
      <c r="EBY71" s="186"/>
      <c r="EBZ71" s="186"/>
      <c r="ECA71" s="186"/>
      <c r="ECB71" s="186"/>
      <c r="ECC71" s="186"/>
      <c r="ECD71" s="186"/>
      <c r="ECE71" s="186"/>
      <c r="ECF71" s="186"/>
      <c r="ECG71" s="186"/>
      <c r="ECH71" s="186"/>
      <c r="ECI71" s="186"/>
      <c r="ECJ71" s="186"/>
      <c r="ECK71" s="186"/>
      <c r="ECL71" s="186"/>
      <c r="ECM71" s="186"/>
      <c r="ECN71" s="186"/>
      <c r="ECO71" s="186"/>
      <c r="ECP71" s="186"/>
      <c r="ECQ71" s="186"/>
      <c r="ECR71" s="186"/>
      <c r="ECS71" s="186"/>
      <c r="ECT71" s="186"/>
      <c r="ECU71" s="186"/>
      <c r="ECV71" s="186"/>
      <c r="ECW71" s="186"/>
      <c r="ECX71" s="186"/>
      <c r="ECY71" s="186"/>
      <c r="ECZ71" s="186"/>
      <c r="EDA71" s="186"/>
      <c r="EDB71" s="186"/>
      <c r="EDC71" s="186"/>
      <c r="EDD71" s="186"/>
      <c r="EDE71" s="186"/>
      <c r="EDF71" s="186"/>
      <c r="EDG71" s="186"/>
      <c r="EDH71" s="186"/>
      <c r="EDI71" s="186"/>
      <c r="EDJ71" s="186"/>
      <c r="EDK71" s="186"/>
      <c r="EDL71" s="186"/>
      <c r="EDM71" s="186"/>
      <c r="EDN71" s="186"/>
      <c r="EDO71" s="186"/>
      <c r="EDP71" s="186"/>
      <c r="EDQ71" s="186"/>
      <c r="EDR71" s="186"/>
      <c r="EDS71" s="186"/>
      <c r="EDT71" s="186"/>
      <c r="EDU71" s="186"/>
      <c r="EDV71" s="186"/>
      <c r="EDW71" s="186"/>
      <c r="EDX71" s="186"/>
      <c r="EDY71" s="186"/>
      <c r="EDZ71" s="186"/>
      <c r="EEA71" s="186"/>
      <c r="EEB71" s="186"/>
      <c r="EEC71" s="186"/>
      <c r="EED71" s="186"/>
      <c r="EEE71" s="186"/>
      <c r="EEF71" s="186"/>
      <c r="EEG71" s="186"/>
      <c r="EEH71" s="186"/>
      <c r="EEI71" s="186"/>
      <c r="EEJ71" s="186"/>
      <c r="EEK71" s="186"/>
      <c r="EEL71" s="186"/>
      <c r="EEM71" s="186"/>
      <c r="EEN71" s="186"/>
      <c r="EEO71" s="186"/>
      <c r="EEP71" s="186"/>
      <c r="EEQ71" s="186"/>
      <c r="EER71" s="186"/>
      <c r="EES71" s="186"/>
      <c r="EET71" s="186"/>
      <c r="EEU71" s="186"/>
      <c r="EEV71" s="186"/>
      <c r="EEW71" s="186"/>
      <c r="EEX71" s="186"/>
      <c r="EEY71" s="186"/>
      <c r="EEZ71" s="186"/>
      <c r="EFA71" s="186"/>
      <c r="EFB71" s="186"/>
      <c r="EFC71" s="186"/>
      <c r="EFD71" s="186"/>
      <c r="EFE71" s="186"/>
      <c r="EFF71" s="186"/>
      <c r="EFG71" s="186"/>
      <c r="EFH71" s="186"/>
      <c r="EFI71" s="186"/>
      <c r="EFJ71" s="186"/>
      <c r="EFK71" s="186"/>
      <c r="EFL71" s="186"/>
      <c r="EFM71" s="186"/>
      <c r="EFN71" s="186"/>
      <c r="EFO71" s="186"/>
      <c r="EFP71" s="186"/>
      <c r="EFQ71" s="186"/>
      <c r="EFR71" s="186"/>
      <c r="EFS71" s="186"/>
      <c r="EFT71" s="186"/>
      <c r="EFU71" s="186"/>
      <c r="EFV71" s="186"/>
      <c r="EFW71" s="186"/>
      <c r="EFX71" s="186"/>
      <c r="EFY71" s="186"/>
      <c r="EFZ71" s="186"/>
      <c r="EGA71" s="186"/>
      <c r="EGB71" s="186"/>
      <c r="EGC71" s="186"/>
      <c r="EGD71" s="186"/>
      <c r="EGE71" s="186"/>
      <c r="EGF71" s="186"/>
      <c r="EGG71" s="186"/>
      <c r="EGH71" s="186"/>
      <c r="EGI71" s="186"/>
      <c r="EGJ71" s="186"/>
      <c r="EGK71" s="186"/>
      <c r="EGL71" s="186"/>
      <c r="EGM71" s="186"/>
      <c r="EGN71" s="186"/>
      <c r="EGO71" s="186"/>
      <c r="EGP71" s="186"/>
      <c r="EGQ71" s="186"/>
      <c r="EGR71" s="186"/>
      <c r="EGS71" s="186"/>
      <c r="EGT71" s="186"/>
      <c r="EGU71" s="186"/>
      <c r="EGV71" s="186"/>
      <c r="EGW71" s="186"/>
      <c r="EGX71" s="186"/>
      <c r="EGY71" s="186"/>
      <c r="EGZ71" s="186"/>
      <c r="EHA71" s="186"/>
      <c r="EHB71" s="186"/>
      <c r="EHC71" s="186"/>
      <c r="EHD71" s="186"/>
      <c r="EHE71" s="186"/>
      <c r="EHF71" s="186"/>
      <c r="EHG71" s="186"/>
      <c r="EHH71" s="186"/>
      <c r="EHI71" s="186"/>
      <c r="EHJ71" s="186"/>
      <c r="EHK71" s="186"/>
      <c r="EHL71" s="186"/>
      <c r="EHM71" s="186"/>
      <c r="EHN71" s="186"/>
      <c r="EHO71" s="186"/>
      <c r="EHP71" s="186"/>
      <c r="EHQ71" s="186"/>
      <c r="EHR71" s="186"/>
      <c r="EHS71" s="186"/>
      <c r="EHT71" s="186"/>
      <c r="EHU71" s="186"/>
      <c r="EHV71" s="186"/>
      <c r="EHW71" s="186"/>
      <c r="EHX71" s="186"/>
      <c r="EHY71" s="186"/>
      <c r="EHZ71" s="186"/>
      <c r="EIA71" s="186"/>
      <c r="EIB71" s="186"/>
      <c r="EIC71" s="186"/>
      <c r="EID71" s="186"/>
      <c r="EIE71" s="186"/>
      <c r="EIF71" s="186"/>
      <c r="EIG71" s="186"/>
      <c r="EIH71" s="186"/>
      <c r="EII71" s="186"/>
      <c r="EIJ71" s="186"/>
      <c r="EIK71" s="186"/>
      <c r="EIL71" s="186"/>
      <c r="EIM71" s="186"/>
      <c r="EIN71" s="186"/>
      <c r="EIO71" s="186"/>
      <c r="EIP71" s="186"/>
      <c r="EIQ71" s="186"/>
      <c r="EIR71" s="186"/>
      <c r="EIS71" s="186"/>
      <c r="EIT71" s="186"/>
      <c r="EIU71" s="186"/>
      <c r="EIV71" s="186"/>
      <c r="EIW71" s="186"/>
      <c r="EIX71" s="186"/>
      <c r="EIY71" s="186"/>
      <c r="EIZ71" s="186"/>
      <c r="EJA71" s="186"/>
      <c r="EJB71" s="186"/>
      <c r="EJC71" s="186"/>
      <c r="EJD71" s="186"/>
      <c r="EJE71" s="186"/>
      <c r="EJF71" s="186"/>
      <c r="EJG71" s="186"/>
      <c r="EJH71" s="186"/>
      <c r="EJI71" s="186"/>
      <c r="EJJ71" s="186"/>
      <c r="EJK71" s="186"/>
      <c r="EJL71" s="186"/>
      <c r="EJM71" s="186"/>
      <c r="EJN71" s="186"/>
      <c r="EJO71" s="186"/>
      <c r="EJP71" s="186"/>
      <c r="EJQ71" s="186"/>
      <c r="EJR71" s="186"/>
      <c r="EJS71" s="186"/>
      <c r="EJT71" s="186"/>
      <c r="EJU71" s="186"/>
      <c r="EJV71" s="186"/>
      <c r="EJW71" s="186"/>
      <c r="EJX71" s="186"/>
      <c r="EJY71" s="186"/>
      <c r="EJZ71" s="186"/>
      <c r="EKA71" s="186"/>
      <c r="EKB71" s="186"/>
      <c r="EKC71" s="186"/>
      <c r="EKD71" s="186"/>
      <c r="EKE71" s="186"/>
      <c r="EKF71" s="186"/>
      <c r="EKG71" s="186"/>
      <c r="EKH71" s="186"/>
      <c r="EKI71" s="186"/>
      <c r="EKJ71" s="186"/>
      <c r="EKK71" s="186"/>
      <c r="EKL71" s="186"/>
      <c r="EKM71" s="186"/>
      <c r="EKN71" s="186"/>
      <c r="EKO71" s="186"/>
      <c r="EKP71" s="186"/>
      <c r="EKQ71" s="186"/>
      <c r="EKR71" s="186"/>
      <c r="EKS71" s="186"/>
      <c r="EKT71" s="186"/>
      <c r="EKU71" s="186"/>
      <c r="EKV71" s="186"/>
      <c r="EKW71" s="186"/>
      <c r="EKX71" s="186"/>
      <c r="EKY71" s="186"/>
      <c r="EKZ71" s="186"/>
      <c r="ELA71" s="186"/>
      <c r="ELB71" s="186"/>
      <c r="ELC71" s="186"/>
      <c r="ELD71" s="186"/>
      <c r="ELE71" s="186"/>
      <c r="ELF71" s="186"/>
      <c r="ELG71" s="186"/>
      <c r="ELH71" s="186"/>
      <c r="ELI71" s="186"/>
      <c r="ELJ71" s="186"/>
      <c r="ELK71" s="186"/>
      <c r="ELL71" s="186"/>
      <c r="ELM71" s="186"/>
      <c r="ELN71" s="186"/>
      <c r="ELO71" s="186"/>
      <c r="ELP71" s="186"/>
      <c r="ELQ71" s="186"/>
      <c r="ELR71" s="186"/>
      <c r="ELS71" s="186"/>
      <c r="ELT71" s="186"/>
      <c r="ELU71" s="186"/>
      <c r="ELV71" s="186"/>
      <c r="ELW71" s="186"/>
      <c r="ELX71" s="186"/>
      <c r="ELY71" s="186"/>
      <c r="ELZ71" s="186"/>
      <c r="EMA71" s="186"/>
      <c r="EMB71" s="186"/>
      <c r="EMC71" s="186"/>
      <c r="EMD71" s="186"/>
      <c r="EME71" s="186"/>
      <c r="EMF71" s="186"/>
      <c r="EMG71" s="186"/>
      <c r="EMH71" s="186"/>
      <c r="EMI71" s="186"/>
      <c r="EMJ71" s="186"/>
      <c r="EMK71" s="186"/>
      <c r="EML71" s="186"/>
      <c r="EMM71" s="186"/>
      <c r="EMN71" s="186"/>
      <c r="EMO71" s="186"/>
      <c r="EMP71" s="186"/>
      <c r="EMQ71" s="186"/>
      <c r="EMR71" s="186"/>
      <c r="EMS71" s="186"/>
      <c r="EMT71" s="186"/>
      <c r="EMU71" s="186"/>
      <c r="EMV71" s="186"/>
      <c r="EMW71" s="186"/>
      <c r="EMX71" s="186"/>
      <c r="EMY71" s="186"/>
      <c r="EMZ71" s="186"/>
      <c r="ENA71" s="186"/>
      <c r="ENB71" s="186"/>
      <c r="ENC71" s="186"/>
      <c r="END71" s="186"/>
      <c r="ENE71" s="186"/>
      <c r="ENF71" s="186"/>
      <c r="ENG71" s="186"/>
      <c r="ENH71" s="186"/>
      <c r="ENI71" s="186"/>
      <c r="ENJ71" s="186"/>
      <c r="ENK71" s="186"/>
      <c r="ENL71" s="186"/>
      <c r="ENM71" s="186"/>
      <c r="ENN71" s="186"/>
      <c r="ENO71" s="186"/>
      <c r="ENP71" s="186"/>
      <c r="ENQ71" s="186"/>
      <c r="ENR71" s="186"/>
      <c r="ENS71" s="186"/>
      <c r="ENT71" s="186"/>
      <c r="ENU71" s="186"/>
      <c r="ENV71" s="186"/>
      <c r="ENW71" s="186"/>
      <c r="ENX71" s="186"/>
      <c r="ENY71" s="186"/>
      <c r="ENZ71" s="186"/>
      <c r="EOA71" s="186"/>
      <c r="EOB71" s="186"/>
      <c r="EOC71" s="186"/>
      <c r="EOD71" s="186"/>
      <c r="EOE71" s="186"/>
      <c r="EOF71" s="186"/>
      <c r="EOG71" s="186"/>
      <c r="EOH71" s="186"/>
      <c r="EOI71" s="186"/>
      <c r="EOJ71" s="186"/>
      <c r="EOK71" s="186"/>
      <c r="EOL71" s="186"/>
      <c r="EOM71" s="186"/>
      <c r="EON71" s="186"/>
      <c r="EOO71" s="186"/>
      <c r="EOP71" s="186"/>
      <c r="EOQ71" s="186"/>
      <c r="EOR71" s="186"/>
      <c r="EOS71" s="186"/>
      <c r="EOT71" s="186"/>
      <c r="EOU71" s="186"/>
      <c r="EOV71" s="186"/>
      <c r="EOW71" s="186"/>
      <c r="EOX71" s="186"/>
      <c r="EOY71" s="186"/>
      <c r="EOZ71" s="186"/>
      <c r="EPA71" s="186"/>
      <c r="EPB71" s="186"/>
      <c r="EPC71" s="186"/>
      <c r="EPD71" s="186"/>
      <c r="EPE71" s="186"/>
      <c r="EPF71" s="186"/>
      <c r="EPG71" s="186"/>
      <c r="EPH71" s="186"/>
      <c r="EPI71" s="186"/>
      <c r="EPJ71" s="186"/>
      <c r="EPK71" s="186"/>
      <c r="EPL71" s="186"/>
      <c r="EPM71" s="186"/>
      <c r="EPN71" s="186"/>
      <c r="EPO71" s="186"/>
      <c r="EPP71" s="186"/>
      <c r="EPQ71" s="186"/>
      <c r="EPR71" s="186"/>
      <c r="EPS71" s="186"/>
      <c r="EPT71" s="186"/>
      <c r="EPU71" s="186"/>
      <c r="EPV71" s="186"/>
      <c r="EPW71" s="186"/>
      <c r="EPX71" s="186"/>
      <c r="EPY71" s="186"/>
      <c r="EPZ71" s="186"/>
      <c r="EQA71" s="186"/>
      <c r="EQB71" s="186"/>
      <c r="EQC71" s="186"/>
      <c r="EQD71" s="186"/>
      <c r="EQE71" s="186"/>
      <c r="EQF71" s="186"/>
      <c r="EQG71" s="186"/>
      <c r="EQH71" s="186"/>
      <c r="EQI71" s="186"/>
      <c r="EQJ71" s="186"/>
      <c r="EQK71" s="186"/>
      <c r="EQL71" s="186"/>
      <c r="EQM71" s="186"/>
      <c r="EQN71" s="186"/>
      <c r="EQO71" s="186"/>
      <c r="EQP71" s="186"/>
      <c r="EQQ71" s="186"/>
      <c r="EQR71" s="186"/>
      <c r="EQS71" s="186"/>
      <c r="EQT71" s="186"/>
      <c r="EQU71" s="186"/>
      <c r="EQV71" s="186"/>
      <c r="EQW71" s="186"/>
      <c r="EQX71" s="186"/>
      <c r="EQY71" s="186"/>
      <c r="EQZ71" s="186"/>
      <c r="ERA71" s="186"/>
      <c r="ERB71" s="186"/>
      <c r="ERC71" s="186"/>
      <c r="ERD71" s="186"/>
      <c r="ERE71" s="186"/>
      <c r="ERF71" s="186"/>
      <c r="ERG71" s="186"/>
      <c r="ERH71" s="186"/>
      <c r="ERI71" s="186"/>
      <c r="ERJ71" s="186"/>
      <c r="ERK71" s="186"/>
      <c r="ERL71" s="186"/>
      <c r="ERM71" s="186"/>
      <c r="ERN71" s="186"/>
      <c r="ERO71" s="186"/>
      <c r="ERP71" s="186"/>
      <c r="ERQ71" s="186"/>
      <c r="ERR71" s="186"/>
      <c r="ERS71" s="186"/>
      <c r="ERT71" s="186"/>
      <c r="ERU71" s="186"/>
      <c r="ERV71" s="186"/>
      <c r="ERW71" s="186"/>
      <c r="ERX71" s="186"/>
      <c r="ERY71" s="186"/>
      <c r="ERZ71" s="186"/>
      <c r="ESA71" s="186"/>
      <c r="ESB71" s="186"/>
      <c r="ESC71" s="186"/>
      <c r="ESD71" s="186"/>
      <c r="ESE71" s="186"/>
      <c r="ESF71" s="186"/>
      <c r="ESG71" s="186"/>
      <c r="ESH71" s="186"/>
      <c r="ESI71" s="186"/>
      <c r="ESJ71" s="186"/>
      <c r="ESK71" s="186"/>
      <c r="ESL71" s="186"/>
      <c r="ESM71" s="186"/>
      <c r="ESN71" s="186"/>
      <c r="ESO71" s="186"/>
      <c r="ESP71" s="186"/>
      <c r="ESQ71" s="186"/>
      <c r="ESR71" s="186"/>
      <c r="ESS71" s="186"/>
      <c r="EST71" s="186"/>
      <c r="ESU71" s="186"/>
      <c r="ESV71" s="186"/>
      <c r="ESW71" s="186"/>
      <c r="ESX71" s="186"/>
      <c r="ESY71" s="186"/>
      <c r="ESZ71" s="186"/>
      <c r="ETA71" s="186"/>
      <c r="ETB71" s="186"/>
      <c r="ETC71" s="186"/>
      <c r="ETD71" s="186"/>
      <c r="ETE71" s="186"/>
      <c r="ETF71" s="186"/>
      <c r="ETG71" s="186"/>
      <c r="ETH71" s="186"/>
      <c r="ETI71" s="186"/>
      <c r="ETJ71" s="186"/>
      <c r="ETK71" s="186"/>
      <c r="ETL71" s="186"/>
      <c r="ETM71" s="186"/>
      <c r="ETN71" s="186"/>
      <c r="ETO71" s="186"/>
      <c r="ETP71" s="186"/>
      <c r="ETQ71" s="186"/>
      <c r="ETR71" s="186"/>
      <c r="ETS71" s="186"/>
      <c r="ETT71" s="186"/>
      <c r="ETU71" s="186"/>
      <c r="ETV71" s="186"/>
      <c r="ETW71" s="186"/>
      <c r="ETX71" s="186"/>
      <c r="ETY71" s="186"/>
      <c r="ETZ71" s="186"/>
      <c r="EUA71" s="186"/>
      <c r="EUB71" s="186"/>
      <c r="EUC71" s="186"/>
      <c r="EUD71" s="186"/>
      <c r="EUE71" s="186"/>
      <c r="EUF71" s="186"/>
      <c r="EUG71" s="186"/>
      <c r="EUH71" s="186"/>
      <c r="EUI71" s="186"/>
      <c r="EUJ71" s="186"/>
      <c r="EUK71" s="186"/>
      <c r="EUL71" s="186"/>
      <c r="EUM71" s="186"/>
      <c r="EUN71" s="186"/>
      <c r="EUO71" s="186"/>
      <c r="EUP71" s="186"/>
      <c r="EUQ71" s="186"/>
      <c r="EUR71" s="186"/>
      <c r="EUS71" s="186"/>
      <c r="EUT71" s="186"/>
      <c r="EUU71" s="186"/>
      <c r="EUV71" s="186"/>
      <c r="EUW71" s="186"/>
      <c r="EUX71" s="186"/>
      <c r="EUY71" s="186"/>
      <c r="EUZ71" s="186"/>
      <c r="EVA71" s="186"/>
      <c r="EVB71" s="186"/>
      <c r="EVC71" s="186"/>
      <c r="EVD71" s="186"/>
      <c r="EVE71" s="186"/>
      <c r="EVF71" s="186"/>
      <c r="EVG71" s="186"/>
      <c r="EVH71" s="186"/>
      <c r="EVI71" s="186"/>
      <c r="EVJ71" s="186"/>
      <c r="EVK71" s="186"/>
      <c r="EVL71" s="186"/>
      <c r="EVM71" s="186"/>
      <c r="EVN71" s="186"/>
      <c r="EVO71" s="186"/>
      <c r="EVP71" s="186"/>
      <c r="EVQ71" s="186"/>
      <c r="EVR71" s="186"/>
      <c r="EVS71" s="186"/>
      <c r="EVT71" s="186"/>
      <c r="EVU71" s="186"/>
      <c r="EVV71" s="186"/>
      <c r="EVW71" s="186"/>
      <c r="EVX71" s="186"/>
      <c r="EVY71" s="186"/>
      <c r="EVZ71" s="186"/>
      <c r="EWA71" s="186"/>
      <c r="EWB71" s="186"/>
      <c r="EWC71" s="186"/>
      <c r="EWD71" s="186"/>
      <c r="EWE71" s="186"/>
      <c r="EWF71" s="186"/>
      <c r="EWG71" s="186"/>
      <c r="EWH71" s="186"/>
      <c r="EWI71" s="186"/>
      <c r="EWJ71" s="186"/>
      <c r="EWK71" s="186"/>
      <c r="EWL71" s="186"/>
      <c r="EWM71" s="186"/>
      <c r="EWN71" s="186"/>
      <c r="EWO71" s="186"/>
      <c r="EWP71" s="186"/>
      <c r="EWQ71" s="186"/>
      <c r="EWR71" s="186"/>
      <c r="EWS71" s="186"/>
      <c r="EWT71" s="186"/>
      <c r="EWU71" s="186"/>
      <c r="EWV71" s="186"/>
      <c r="EWW71" s="186"/>
      <c r="EWX71" s="186"/>
      <c r="EWY71" s="186"/>
      <c r="EWZ71" s="186"/>
      <c r="EXA71" s="186"/>
      <c r="EXB71" s="186"/>
      <c r="EXC71" s="186"/>
      <c r="EXD71" s="186"/>
      <c r="EXE71" s="186"/>
      <c r="EXF71" s="186"/>
      <c r="EXG71" s="186"/>
      <c r="EXH71" s="186"/>
      <c r="EXI71" s="186"/>
      <c r="EXJ71" s="186"/>
      <c r="EXK71" s="186"/>
      <c r="EXL71" s="186"/>
      <c r="EXM71" s="186"/>
      <c r="EXN71" s="186"/>
      <c r="EXO71" s="186"/>
      <c r="EXP71" s="186"/>
      <c r="EXQ71" s="186"/>
      <c r="EXR71" s="186"/>
      <c r="EXS71" s="186"/>
      <c r="EXT71" s="186"/>
      <c r="EXU71" s="186"/>
      <c r="EXV71" s="186"/>
      <c r="EXW71" s="186"/>
      <c r="EXX71" s="186"/>
      <c r="EXY71" s="186"/>
      <c r="EXZ71" s="186"/>
      <c r="EYA71" s="186"/>
      <c r="EYB71" s="186"/>
      <c r="EYC71" s="186"/>
      <c r="EYD71" s="186"/>
      <c r="EYE71" s="186"/>
      <c r="EYF71" s="186"/>
      <c r="EYG71" s="186"/>
      <c r="EYH71" s="186"/>
      <c r="EYI71" s="186"/>
      <c r="EYJ71" s="186"/>
      <c r="EYK71" s="186"/>
      <c r="EYL71" s="186"/>
      <c r="EYM71" s="186"/>
      <c r="EYN71" s="186"/>
      <c r="EYO71" s="186"/>
      <c r="EYP71" s="186"/>
      <c r="EYQ71" s="186"/>
      <c r="EYR71" s="186"/>
      <c r="EYS71" s="186"/>
      <c r="EYT71" s="186"/>
      <c r="EYU71" s="186"/>
      <c r="EYV71" s="186"/>
      <c r="EYW71" s="186"/>
      <c r="EYX71" s="186"/>
      <c r="EYY71" s="186"/>
      <c r="EYZ71" s="186"/>
      <c r="EZA71" s="186"/>
      <c r="EZB71" s="186"/>
      <c r="EZC71" s="186"/>
      <c r="EZD71" s="186"/>
      <c r="EZE71" s="186"/>
      <c r="EZF71" s="186"/>
      <c r="EZG71" s="186"/>
      <c r="EZH71" s="186"/>
      <c r="EZI71" s="186"/>
      <c r="EZJ71" s="186"/>
      <c r="EZK71" s="186"/>
      <c r="EZL71" s="186"/>
      <c r="EZM71" s="186"/>
      <c r="EZN71" s="186"/>
      <c r="EZO71" s="186"/>
      <c r="EZP71" s="186"/>
      <c r="EZQ71" s="186"/>
      <c r="EZR71" s="186"/>
      <c r="EZS71" s="186"/>
      <c r="EZT71" s="186"/>
      <c r="EZU71" s="186"/>
      <c r="EZV71" s="186"/>
      <c r="EZW71" s="186"/>
      <c r="EZX71" s="186"/>
      <c r="EZY71" s="186"/>
      <c r="EZZ71" s="186"/>
      <c r="FAA71" s="186"/>
      <c r="FAB71" s="186"/>
      <c r="FAC71" s="186"/>
      <c r="FAD71" s="186"/>
      <c r="FAE71" s="186"/>
      <c r="FAF71" s="186"/>
      <c r="FAG71" s="186"/>
      <c r="FAH71" s="186"/>
      <c r="FAI71" s="186"/>
      <c r="FAJ71" s="186"/>
      <c r="FAK71" s="186"/>
      <c r="FAL71" s="186"/>
      <c r="FAM71" s="186"/>
      <c r="FAN71" s="186"/>
      <c r="FAO71" s="186"/>
      <c r="FAP71" s="186"/>
      <c r="FAQ71" s="186"/>
      <c r="FAR71" s="186"/>
      <c r="FAS71" s="186"/>
      <c r="FAT71" s="186"/>
      <c r="FAU71" s="186"/>
      <c r="FAV71" s="186"/>
      <c r="FAW71" s="186"/>
      <c r="FAX71" s="186"/>
      <c r="FAY71" s="186"/>
      <c r="FAZ71" s="186"/>
      <c r="FBA71" s="186"/>
      <c r="FBB71" s="186"/>
      <c r="FBC71" s="186"/>
      <c r="FBD71" s="186"/>
      <c r="FBE71" s="186"/>
      <c r="FBF71" s="186"/>
      <c r="FBG71" s="186"/>
      <c r="FBH71" s="186"/>
      <c r="FBI71" s="186"/>
      <c r="FBJ71" s="186"/>
      <c r="FBK71" s="186"/>
      <c r="FBL71" s="186"/>
      <c r="FBM71" s="186"/>
      <c r="FBN71" s="186"/>
      <c r="FBO71" s="186"/>
      <c r="FBP71" s="186"/>
      <c r="FBQ71" s="186"/>
      <c r="FBR71" s="186"/>
      <c r="FBS71" s="186"/>
      <c r="FBT71" s="186"/>
      <c r="FBU71" s="186"/>
      <c r="FBV71" s="186"/>
      <c r="FBW71" s="186"/>
      <c r="FBX71" s="186"/>
      <c r="FBY71" s="186"/>
      <c r="FBZ71" s="186"/>
      <c r="FCA71" s="186"/>
      <c r="FCB71" s="186"/>
      <c r="FCC71" s="186"/>
      <c r="FCD71" s="186"/>
      <c r="FCE71" s="186"/>
      <c r="FCF71" s="186"/>
      <c r="FCG71" s="186"/>
      <c r="FCH71" s="186"/>
      <c r="FCI71" s="186"/>
      <c r="FCJ71" s="186"/>
      <c r="FCK71" s="186"/>
      <c r="FCL71" s="186"/>
      <c r="FCM71" s="186"/>
      <c r="FCN71" s="186"/>
      <c r="FCO71" s="186"/>
      <c r="FCP71" s="186"/>
      <c r="FCQ71" s="186"/>
      <c r="FCR71" s="186"/>
      <c r="FCS71" s="186"/>
      <c r="FCT71" s="186"/>
      <c r="FCU71" s="186"/>
      <c r="FCV71" s="186"/>
      <c r="FCW71" s="186"/>
      <c r="FCX71" s="186"/>
      <c r="FCY71" s="186"/>
      <c r="FCZ71" s="186"/>
      <c r="FDA71" s="186"/>
      <c r="FDB71" s="186"/>
      <c r="FDC71" s="186"/>
      <c r="FDD71" s="186"/>
      <c r="FDE71" s="186"/>
      <c r="FDF71" s="186"/>
      <c r="FDG71" s="186"/>
      <c r="FDH71" s="186"/>
      <c r="FDI71" s="186"/>
      <c r="FDJ71" s="186"/>
      <c r="FDK71" s="186"/>
      <c r="FDL71" s="186"/>
      <c r="FDM71" s="186"/>
      <c r="FDN71" s="186"/>
      <c r="FDO71" s="186"/>
      <c r="FDP71" s="186"/>
      <c r="FDQ71" s="186"/>
      <c r="FDR71" s="186"/>
      <c r="FDS71" s="186"/>
      <c r="FDT71" s="186"/>
      <c r="FDU71" s="186"/>
      <c r="FDV71" s="186"/>
      <c r="FDW71" s="186"/>
      <c r="FDX71" s="186"/>
      <c r="FDY71" s="186"/>
      <c r="FDZ71" s="186"/>
      <c r="FEA71" s="186"/>
      <c r="FEB71" s="186"/>
      <c r="FEC71" s="186"/>
      <c r="FED71" s="186"/>
      <c r="FEE71" s="186"/>
      <c r="FEF71" s="186"/>
      <c r="FEG71" s="186"/>
      <c r="FEH71" s="186"/>
      <c r="FEI71" s="186"/>
      <c r="FEJ71" s="186"/>
      <c r="FEK71" s="186"/>
      <c r="FEL71" s="186"/>
      <c r="FEM71" s="186"/>
      <c r="FEN71" s="186"/>
      <c r="FEO71" s="186"/>
      <c r="FEP71" s="186"/>
      <c r="FEQ71" s="186"/>
      <c r="FER71" s="186"/>
      <c r="FES71" s="186"/>
      <c r="FET71" s="186"/>
      <c r="FEU71" s="186"/>
      <c r="FEV71" s="186"/>
      <c r="FEW71" s="186"/>
      <c r="FEX71" s="186"/>
      <c r="FEY71" s="186"/>
      <c r="FEZ71" s="186"/>
      <c r="FFA71" s="186"/>
      <c r="FFB71" s="186"/>
      <c r="FFC71" s="186"/>
      <c r="FFD71" s="186"/>
      <c r="FFE71" s="186"/>
      <c r="FFF71" s="186"/>
      <c r="FFG71" s="186"/>
      <c r="FFH71" s="186"/>
      <c r="FFI71" s="186"/>
      <c r="FFJ71" s="186"/>
      <c r="FFK71" s="186"/>
      <c r="FFL71" s="186"/>
      <c r="FFM71" s="186"/>
      <c r="FFN71" s="186"/>
      <c r="FFO71" s="186"/>
      <c r="FFP71" s="186"/>
      <c r="FFQ71" s="186"/>
      <c r="FFR71" s="186"/>
      <c r="FFS71" s="186"/>
      <c r="FFT71" s="186"/>
      <c r="FFU71" s="186"/>
      <c r="FFV71" s="186"/>
      <c r="FFW71" s="186"/>
      <c r="FFX71" s="186"/>
      <c r="FFY71" s="186"/>
      <c r="FFZ71" s="186"/>
      <c r="FGA71" s="186"/>
      <c r="FGB71" s="186"/>
      <c r="FGC71" s="186"/>
      <c r="FGD71" s="186"/>
      <c r="FGE71" s="186"/>
      <c r="FGF71" s="186"/>
      <c r="FGG71" s="186"/>
      <c r="FGH71" s="186"/>
      <c r="FGI71" s="186"/>
      <c r="FGJ71" s="186"/>
      <c r="FGK71" s="186"/>
      <c r="FGL71" s="186"/>
      <c r="FGM71" s="186"/>
      <c r="FGN71" s="186"/>
      <c r="FGO71" s="186"/>
      <c r="FGP71" s="186"/>
      <c r="FGQ71" s="186"/>
      <c r="FGR71" s="186"/>
      <c r="FGS71" s="186"/>
      <c r="FGT71" s="186"/>
      <c r="FGU71" s="186"/>
      <c r="FGV71" s="186"/>
      <c r="FGW71" s="186"/>
      <c r="FGX71" s="186"/>
      <c r="FGY71" s="186"/>
      <c r="FGZ71" s="186"/>
      <c r="FHA71" s="186"/>
      <c r="FHB71" s="186"/>
      <c r="FHC71" s="186"/>
      <c r="FHD71" s="186"/>
      <c r="FHE71" s="186"/>
      <c r="FHF71" s="186"/>
      <c r="FHG71" s="186"/>
      <c r="FHH71" s="186"/>
      <c r="FHI71" s="186"/>
      <c r="FHJ71" s="186"/>
      <c r="FHK71" s="186"/>
      <c r="FHL71" s="186"/>
      <c r="FHM71" s="186"/>
      <c r="FHN71" s="186"/>
      <c r="FHO71" s="186"/>
      <c r="FHP71" s="186"/>
      <c r="FHQ71" s="186"/>
      <c r="FHR71" s="186"/>
      <c r="FHS71" s="186"/>
      <c r="FHT71" s="186"/>
      <c r="FHU71" s="186"/>
      <c r="FHV71" s="186"/>
      <c r="FHW71" s="186"/>
      <c r="FHX71" s="186"/>
      <c r="FHY71" s="186"/>
      <c r="FHZ71" s="186"/>
      <c r="FIA71" s="186"/>
      <c r="FIB71" s="186"/>
      <c r="FIC71" s="186"/>
      <c r="FID71" s="186"/>
      <c r="FIE71" s="186"/>
      <c r="FIF71" s="186"/>
      <c r="FIG71" s="186"/>
      <c r="FIH71" s="186"/>
      <c r="FII71" s="186"/>
      <c r="FIJ71" s="186"/>
      <c r="FIK71" s="186"/>
      <c r="FIL71" s="186"/>
      <c r="FIM71" s="186"/>
      <c r="FIN71" s="186"/>
      <c r="FIO71" s="186"/>
      <c r="FIP71" s="186"/>
      <c r="FIQ71" s="186"/>
      <c r="FIR71" s="186"/>
      <c r="FIS71" s="186"/>
      <c r="FIT71" s="186"/>
      <c r="FIU71" s="186"/>
      <c r="FIV71" s="186"/>
      <c r="FIW71" s="186"/>
      <c r="FIX71" s="186"/>
      <c r="FIY71" s="186"/>
      <c r="FIZ71" s="186"/>
      <c r="FJA71" s="186"/>
      <c r="FJB71" s="186"/>
      <c r="FJC71" s="186"/>
      <c r="FJD71" s="186"/>
      <c r="FJE71" s="186"/>
      <c r="FJF71" s="186"/>
      <c r="FJG71" s="186"/>
      <c r="FJH71" s="186"/>
      <c r="FJI71" s="186"/>
      <c r="FJJ71" s="186"/>
      <c r="FJK71" s="186"/>
      <c r="FJL71" s="186"/>
      <c r="FJM71" s="186"/>
      <c r="FJN71" s="186"/>
      <c r="FJO71" s="186"/>
      <c r="FJP71" s="186"/>
      <c r="FJQ71" s="186"/>
      <c r="FJR71" s="186"/>
      <c r="FJS71" s="186"/>
      <c r="FJT71" s="186"/>
      <c r="FJU71" s="186"/>
      <c r="FJV71" s="186"/>
      <c r="FJW71" s="186"/>
      <c r="FJX71" s="186"/>
      <c r="FJY71" s="186"/>
      <c r="FJZ71" s="186"/>
      <c r="FKA71" s="186"/>
      <c r="FKB71" s="186"/>
      <c r="FKC71" s="186"/>
      <c r="FKD71" s="186"/>
      <c r="FKE71" s="186"/>
      <c r="FKF71" s="186"/>
      <c r="FKG71" s="186"/>
      <c r="FKH71" s="186"/>
      <c r="FKI71" s="186"/>
      <c r="FKJ71" s="186"/>
      <c r="FKK71" s="186"/>
      <c r="FKL71" s="186"/>
      <c r="FKM71" s="186"/>
      <c r="FKN71" s="186"/>
      <c r="FKO71" s="186"/>
      <c r="FKP71" s="186"/>
      <c r="FKQ71" s="186"/>
      <c r="FKR71" s="186"/>
      <c r="FKS71" s="186"/>
      <c r="FKT71" s="186"/>
      <c r="FKU71" s="186"/>
      <c r="FKV71" s="186"/>
      <c r="FKW71" s="186"/>
      <c r="FKX71" s="186"/>
      <c r="FKY71" s="186"/>
      <c r="FKZ71" s="186"/>
      <c r="FLA71" s="186"/>
      <c r="FLB71" s="186"/>
      <c r="FLC71" s="186"/>
      <c r="FLD71" s="186"/>
      <c r="FLE71" s="186"/>
      <c r="FLF71" s="186"/>
      <c r="FLG71" s="186"/>
      <c r="FLH71" s="186"/>
      <c r="FLI71" s="186"/>
      <c r="FLJ71" s="186"/>
      <c r="FLK71" s="186"/>
      <c r="FLL71" s="186"/>
      <c r="FLM71" s="186"/>
      <c r="FLN71" s="186"/>
      <c r="FLO71" s="186"/>
      <c r="FLP71" s="186"/>
      <c r="FLQ71" s="186"/>
      <c r="FLR71" s="186"/>
      <c r="FLS71" s="186"/>
      <c r="FLT71" s="186"/>
      <c r="FLU71" s="186"/>
      <c r="FLV71" s="186"/>
      <c r="FLW71" s="186"/>
      <c r="FLX71" s="186"/>
      <c r="FLY71" s="186"/>
      <c r="FLZ71" s="186"/>
      <c r="FMA71" s="186"/>
      <c r="FMB71" s="186"/>
      <c r="FMC71" s="186"/>
      <c r="FMD71" s="186"/>
      <c r="FME71" s="186"/>
      <c r="FMF71" s="186"/>
      <c r="FMG71" s="186"/>
      <c r="FMH71" s="186"/>
      <c r="FMI71" s="186"/>
      <c r="FMJ71" s="186"/>
      <c r="FMK71" s="186"/>
      <c r="FML71" s="186"/>
      <c r="FMM71" s="186"/>
      <c r="FMN71" s="186"/>
      <c r="FMO71" s="186"/>
      <c r="FMP71" s="186"/>
      <c r="FMQ71" s="186"/>
      <c r="FMR71" s="186"/>
      <c r="FMS71" s="186"/>
      <c r="FMT71" s="186"/>
      <c r="FMU71" s="186"/>
      <c r="FMV71" s="186"/>
      <c r="FMW71" s="186"/>
      <c r="FMX71" s="186"/>
      <c r="FMY71" s="186"/>
      <c r="FMZ71" s="186"/>
      <c r="FNA71" s="186"/>
      <c r="FNB71" s="186"/>
      <c r="FNC71" s="186"/>
      <c r="FND71" s="186"/>
      <c r="FNE71" s="186"/>
      <c r="FNF71" s="186"/>
      <c r="FNG71" s="186"/>
      <c r="FNH71" s="186"/>
      <c r="FNI71" s="186"/>
      <c r="FNJ71" s="186"/>
      <c r="FNK71" s="186"/>
      <c r="FNL71" s="186"/>
      <c r="FNM71" s="186"/>
      <c r="FNN71" s="186"/>
      <c r="FNO71" s="186"/>
      <c r="FNP71" s="186"/>
      <c r="FNQ71" s="186"/>
      <c r="FNR71" s="186"/>
      <c r="FNS71" s="186"/>
      <c r="FNT71" s="186"/>
      <c r="FNU71" s="186"/>
      <c r="FNV71" s="186"/>
      <c r="FNW71" s="186"/>
      <c r="FNX71" s="186"/>
      <c r="FNY71" s="186"/>
      <c r="FNZ71" s="186"/>
      <c r="FOA71" s="186"/>
      <c r="FOB71" s="186"/>
      <c r="FOC71" s="186"/>
      <c r="FOD71" s="186"/>
      <c r="FOE71" s="186"/>
      <c r="FOF71" s="186"/>
      <c r="FOG71" s="186"/>
      <c r="FOH71" s="186"/>
      <c r="FOI71" s="186"/>
      <c r="FOJ71" s="186"/>
      <c r="FOK71" s="186"/>
      <c r="FOL71" s="186"/>
      <c r="FOM71" s="186"/>
      <c r="FON71" s="186"/>
      <c r="FOO71" s="186"/>
      <c r="FOP71" s="186"/>
      <c r="FOQ71" s="186"/>
      <c r="FOR71" s="186"/>
      <c r="FOS71" s="186"/>
      <c r="FOT71" s="186"/>
      <c r="FOU71" s="186"/>
      <c r="FOV71" s="186"/>
      <c r="FOW71" s="186"/>
      <c r="FOX71" s="186"/>
      <c r="FOY71" s="186"/>
      <c r="FOZ71" s="186"/>
      <c r="FPA71" s="186"/>
      <c r="FPB71" s="186"/>
      <c r="FPC71" s="186"/>
      <c r="FPD71" s="186"/>
      <c r="FPE71" s="186"/>
      <c r="FPF71" s="186"/>
      <c r="FPG71" s="186"/>
      <c r="FPH71" s="186"/>
      <c r="FPI71" s="186"/>
      <c r="FPJ71" s="186"/>
      <c r="FPK71" s="186"/>
      <c r="FPL71" s="186"/>
      <c r="FPM71" s="186"/>
      <c r="FPN71" s="186"/>
      <c r="FPO71" s="186"/>
      <c r="FPP71" s="186"/>
      <c r="FPQ71" s="186"/>
      <c r="FPR71" s="186"/>
      <c r="FPS71" s="186"/>
      <c r="FPT71" s="186"/>
      <c r="FPU71" s="186"/>
      <c r="FPV71" s="186"/>
      <c r="FPW71" s="186"/>
      <c r="FPX71" s="186"/>
      <c r="FPY71" s="186"/>
      <c r="FPZ71" s="186"/>
      <c r="FQA71" s="186"/>
      <c r="FQB71" s="186"/>
      <c r="FQC71" s="186"/>
      <c r="FQD71" s="186"/>
      <c r="FQE71" s="186"/>
      <c r="FQF71" s="186"/>
      <c r="FQG71" s="186"/>
      <c r="FQH71" s="186"/>
      <c r="FQI71" s="186"/>
      <c r="FQJ71" s="186"/>
      <c r="FQK71" s="186"/>
      <c r="FQL71" s="186"/>
      <c r="FQM71" s="186"/>
      <c r="FQN71" s="186"/>
      <c r="FQO71" s="186"/>
      <c r="FQP71" s="186"/>
      <c r="FQQ71" s="186"/>
      <c r="FQR71" s="186"/>
      <c r="FQS71" s="186"/>
      <c r="FQT71" s="186"/>
      <c r="FQU71" s="186"/>
      <c r="FQV71" s="186"/>
      <c r="FQW71" s="186"/>
      <c r="FQX71" s="186"/>
      <c r="FQY71" s="186"/>
      <c r="FQZ71" s="186"/>
      <c r="FRA71" s="186"/>
      <c r="FRB71" s="186"/>
      <c r="FRC71" s="186"/>
      <c r="FRD71" s="186"/>
      <c r="FRE71" s="186"/>
      <c r="FRF71" s="186"/>
      <c r="FRG71" s="186"/>
      <c r="FRH71" s="186"/>
      <c r="FRI71" s="186"/>
      <c r="FRJ71" s="186"/>
      <c r="FRK71" s="186"/>
      <c r="FRL71" s="186"/>
      <c r="FRM71" s="186"/>
      <c r="FRN71" s="186"/>
      <c r="FRO71" s="186"/>
      <c r="FRP71" s="186"/>
      <c r="FRQ71" s="186"/>
      <c r="FRR71" s="186"/>
      <c r="FRS71" s="186"/>
      <c r="FRT71" s="186"/>
      <c r="FRU71" s="186"/>
      <c r="FRV71" s="186"/>
      <c r="FRW71" s="186"/>
      <c r="FRX71" s="186"/>
      <c r="FRY71" s="186"/>
      <c r="FRZ71" s="186"/>
      <c r="FSA71" s="186"/>
      <c r="FSB71" s="186"/>
      <c r="FSC71" s="186"/>
      <c r="FSD71" s="186"/>
      <c r="FSE71" s="186"/>
      <c r="FSF71" s="186"/>
      <c r="FSG71" s="186"/>
      <c r="FSH71" s="186"/>
      <c r="FSI71" s="186"/>
      <c r="FSJ71" s="186"/>
      <c r="FSK71" s="186"/>
      <c r="FSL71" s="186"/>
      <c r="FSM71" s="186"/>
      <c r="FSN71" s="186"/>
      <c r="FSO71" s="186"/>
      <c r="FSP71" s="186"/>
      <c r="FSQ71" s="186"/>
      <c r="FSR71" s="186"/>
      <c r="FSS71" s="186"/>
      <c r="FST71" s="186"/>
      <c r="FSU71" s="186"/>
      <c r="FSV71" s="186"/>
      <c r="FSW71" s="186"/>
      <c r="FSX71" s="186"/>
      <c r="FSY71" s="186"/>
      <c r="FSZ71" s="186"/>
      <c r="FTA71" s="186"/>
      <c r="FTB71" s="186"/>
      <c r="FTC71" s="186"/>
      <c r="FTD71" s="186"/>
      <c r="FTE71" s="186"/>
      <c r="FTF71" s="186"/>
      <c r="FTG71" s="186"/>
      <c r="FTH71" s="186"/>
      <c r="FTI71" s="186"/>
      <c r="FTJ71" s="186"/>
      <c r="FTK71" s="186"/>
      <c r="FTL71" s="186"/>
      <c r="FTM71" s="186"/>
      <c r="FTN71" s="186"/>
      <c r="FTO71" s="186"/>
      <c r="FTP71" s="186"/>
      <c r="FTQ71" s="186"/>
      <c r="FTR71" s="186"/>
      <c r="FTS71" s="186"/>
      <c r="FTT71" s="186"/>
      <c r="FTU71" s="186"/>
      <c r="FTV71" s="186"/>
      <c r="FTW71" s="186"/>
      <c r="FTX71" s="186"/>
      <c r="FTY71" s="186"/>
      <c r="FTZ71" s="186"/>
      <c r="FUA71" s="186"/>
      <c r="FUB71" s="186"/>
      <c r="FUC71" s="186"/>
      <c r="FUD71" s="186"/>
      <c r="FUE71" s="186"/>
      <c r="FUF71" s="186"/>
      <c r="FUG71" s="186"/>
      <c r="FUH71" s="186"/>
      <c r="FUI71" s="186"/>
      <c r="FUJ71" s="186"/>
      <c r="FUK71" s="186"/>
      <c r="FUL71" s="186"/>
      <c r="FUM71" s="186"/>
      <c r="FUN71" s="186"/>
      <c r="FUO71" s="186"/>
      <c r="FUP71" s="186"/>
      <c r="FUQ71" s="186"/>
      <c r="FUR71" s="186"/>
      <c r="FUS71" s="186"/>
      <c r="FUT71" s="186"/>
      <c r="FUU71" s="186"/>
      <c r="FUV71" s="186"/>
      <c r="FUW71" s="186"/>
      <c r="FUX71" s="186"/>
      <c r="FUY71" s="186"/>
      <c r="FUZ71" s="186"/>
      <c r="FVA71" s="186"/>
      <c r="FVB71" s="186"/>
      <c r="FVC71" s="186"/>
      <c r="FVD71" s="186"/>
      <c r="FVE71" s="186"/>
      <c r="FVF71" s="186"/>
      <c r="FVG71" s="186"/>
      <c r="FVH71" s="186"/>
      <c r="FVI71" s="186"/>
      <c r="FVJ71" s="186"/>
      <c r="FVK71" s="186"/>
      <c r="FVL71" s="186"/>
      <c r="FVM71" s="186"/>
      <c r="FVN71" s="186"/>
      <c r="FVO71" s="186"/>
      <c r="FVP71" s="186"/>
      <c r="FVQ71" s="186"/>
      <c r="FVR71" s="186"/>
      <c r="FVS71" s="186"/>
      <c r="FVT71" s="186"/>
      <c r="FVU71" s="186"/>
      <c r="FVV71" s="186"/>
      <c r="FVW71" s="186"/>
      <c r="FVX71" s="186"/>
      <c r="FVY71" s="186"/>
      <c r="FVZ71" s="186"/>
      <c r="FWA71" s="186"/>
      <c r="FWB71" s="186"/>
      <c r="FWC71" s="186"/>
      <c r="FWD71" s="186"/>
      <c r="FWE71" s="186"/>
      <c r="FWF71" s="186"/>
      <c r="FWG71" s="186"/>
      <c r="FWH71" s="186"/>
      <c r="FWI71" s="186"/>
      <c r="FWJ71" s="186"/>
      <c r="FWK71" s="186"/>
      <c r="FWL71" s="186"/>
      <c r="FWM71" s="186"/>
      <c r="FWN71" s="186"/>
      <c r="FWO71" s="186"/>
      <c r="FWP71" s="186"/>
      <c r="FWQ71" s="186"/>
      <c r="FWR71" s="186"/>
      <c r="FWS71" s="186"/>
      <c r="FWT71" s="186"/>
      <c r="FWU71" s="186"/>
      <c r="FWV71" s="186"/>
      <c r="FWW71" s="186"/>
      <c r="FWX71" s="186"/>
      <c r="FWY71" s="186"/>
      <c r="FWZ71" s="186"/>
      <c r="FXA71" s="186"/>
      <c r="FXB71" s="186"/>
      <c r="FXC71" s="186"/>
      <c r="FXD71" s="186"/>
      <c r="FXE71" s="186"/>
      <c r="FXF71" s="186"/>
      <c r="FXG71" s="186"/>
      <c r="FXH71" s="186"/>
      <c r="FXI71" s="186"/>
      <c r="FXJ71" s="186"/>
      <c r="FXK71" s="186"/>
      <c r="FXL71" s="186"/>
      <c r="FXM71" s="186"/>
      <c r="FXN71" s="186"/>
      <c r="FXO71" s="186"/>
      <c r="FXP71" s="186"/>
      <c r="FXQ71" s="186"/>
      <c r="FXR71" s="186"/>
      <c r="FXS71" s="186"/>
      <c r="FXT71" s="186"/>
      <c r="FXU71" s="186"/>
      <c r="FXV71" s="186"/>
      <c r="FXW71" s="186"/>
      <c r="FXX71" s="186"/>
      <c r="FXY71" s="186"/>
      <c r="FXZ71" s="186"/>
      <c r="FYA71" s="186"/>
      <c r="FYB71" s="186"/>
      <c r="FYC71" s="186"/>
      <c r="FYD71" s="186"/>
      <c r="FYE71" s="186"/>
      <c r="FYF71" s="186"/>
      <c r="FYG71" s="186"/>
      <c r="FYH71" s="186"/>
      <c r="FYI71" s="186"/>
      <c r="FYJ71" s="186"/>
      <c r="FYK71" s="186"/>
      <c r="FYL71" s="186"/>
      <c r="FYM71" s="186"/>
      <c r="FYN71" s="186"/>
      <c r="FYO71" s="186"/>
      <c r="FYP71" s="186"/>
      <c r="FYQ71" s="186"/>
      <c r="FYR71" s="186"/>
      <c r="FYS71" s="186"/>
      <c r="FYT71" s="186"/>
      <c r="FYU71" s="186"/>
      <c r="FYV71" s="186"/>
      <c r="FYW71" s="186"/>
      <c r="FYX71" s="186"/>
      <c r="FYY71" s="186"/>
      <c r="FYZ71" s="186"/>
      <c r="FZA71" s="186"/>
      <c r="FZB71" s="186"/>
      <c r="FZC71" s="186"/>
      <c r="FZD71" s="186"/>
      <c r="FZE71" s="186"/>
      <c r="FZF71" s="186"/>
      <c r="FZG71" s="186"/>
      <c r="FZH71" s="186"/>
      <c r="FZI71" s="186"/>
      <c r="FZJ71" s="186"/>
      <c r="FZK71" s="186"/>
      <c r="FZL71" s="186"/>
      <c r="FZM71" s="186"/>
      <c r="FZN71" s="186"/>
      <c r="FZO71" s="186"/>
      <c r="FZP71" s="186"/>
      <c r="FZQ71" s="186"/>
      <c r="FZR71" s="186"/>
      <c r="FZS71" s="186"/>
      <c r="FZT71" s="186"/>
      <c r="FZU71" s="186"/>
      <c r="FZV71" s="186"/>
      <c r="FZW71" s="186"/>
      <c r="FZX71" s="186"/>
      <c r="FZY71" s="186"/>
      <c r="FZZ71" s="186"/>
      <c r="GAA71" s="186"/>
      <c r="GAB71" s="186"/>
      <c r="GAC71" s="186"/>
      <c r="GAD71" s="186"/>
      <c r="GAE71" s="186"/>
      <c r="GAF71" s="186"/>
      <c r="GAG71" s="186"/>
      <c r="GAH71" s="186"/>
      <c r="GAI71" s="186"/>
      <c r="GAJ71" s="186"/>
      <c r="GAK71" s="186"/>
      <c r="GAL71" s="186"/>
      <c r="GAM71" s="186"/>
      <c r="GAN71" s="186"/>
      <c r="GAO71" s="186"/>
      <c r="GAP71" s="186"/>
      <c r="GAQ71" s="186"/>
      <c r="GAR71" s="186"/>
      <c r="GAS71" s="186"/>
      <c r="GAT71" s="186"/>
      <c r="GAU71" s="186"/>
      <c r="GAV71" s="186"/>
      <c r="GAW71" s="186"/>
      <c r="GAX71" s="186"/>
      <c r="GAY71" s="186"/>
      <c r="GAZ71" s="186"/>
      <c r="GBA71" s="186"/>
      <c r="GBB71" s="186"/>
      <c r="GBC71" s="186"/>
      <c r="GBD71" s="186"/>
      <c r="GBE71" s="186"/>
      <c r="GBF71" s="186"/>
      <c r="GBG71" s="186"/>
      <c r="GBH71" s="186"/>
      <c r="GBI71" s="186"/>
      <c r="GBJ71" s="186"/>
      <c r="GBK71" s="186"/>
      <c r="GBL71" s="186"/>
      <c r="GBM71" s="186"/>
      <c r="GBN71" s="186"/>
      <c r="GBO71" s="186"/>
      <c r="GBP71" s="186"/>
      <c r="GBQ71" s="186"/>
      <c r="GBR71" s="186"/>
      <c r="GBS71" s="186"/>
      <c r="GBT71" s="186"/>
      <c r="GBU71" s="186"/>
      <c r="GBV71" s="186"/>
      <c r="GBW71" s="186"/>
      <c r="GBX71" s="186"/>
      <c r="GBY71" s="186"/>
      <c r="GBZ71" s="186"/>
      <c r="GCA71" s="186"/>
      <c r="GCB71" s="186"/>
      <c r="GCC71" s="186"/>
      <c r="GCD71" s="186"/>
      <c r="GCE71" s="186"/>
      <c r="GCF71" s="186"/>
      <c r="GCG71" s="186"/>
      <c r="GCH71" s="186"/>
      <c r="GCI71" s="186"/>
      <c r="GCJ71" s="186"/>
      <c r="GCK71" s="186"/>
      <c r="GCL71" s="186"/>
      <c r="GCM71" s="186"/>
      <c r="GCN71" s="186"/>
      <c r="GCO71" s="186"/>
      <c r="GCP71" s="186"/>
      <c r="GCQ71" s="186"/>
      <c r="GCR71" s="186"/>
      <c r="GCS71" s="186"/>
      <c r="GCT71" s="186"/>
      <c r="GCU71" s="186"/>
      <c r="GCV71" s="186"/>
      <c r="GCW71" s="186"/>
      <c r="GCX71" s="186"/>
      <c r="GCY71" s="186"/>
      <c r="GCZ71" s="186"/>
      <c r="GDA71" s="186"/>
      <c r="GDB71" s="186"/>
      <c r="GDC71" s="186"/>
      <c r="GDD71" s="186"/>
      <c r="GDE71" s="186"/>
      <c r="GDF71" s="186"/>
      <c r="GDG71" s="186"/>
      <c r="GDH71" s="186"/>
      <c r="GDI71" s="186"/>
      <c r="GDJ71" s="186"/>
      <c r="GDK71" s="186"/>
      <c r="GDL71" s="186"/>
      <c r="GDM71" s="186"/>
      <c r="GDN71" s="186"/>
      <c r="GDO71" s="186"/>
      <c r="GDP71" s="186"/>
      <c r="GDQ71" s="186"/>
      <c r="GDR71" s="186"/>
      <c r="GDS71" s="186"/>
      <c r="GDT71" s="186"/>
      <c r="GDU71" s="186"/>
      <c r="GDV71" s="186"/>
      <c r="GDW71" s="186"/>
      <c r="GDX71" s="186"/>
      <c r="GDY71" s="186"/>
      <c r="GDZ71" s="186"/>
      <c r="GEA71" s="186"/>
      <c r="GEB71" s="186"/>
      <c r="GEC71" s="186"/>
      <c r="GED71" s="186"/>
      <c r="GEE71" s="186"/>
      <c r="GEF71" s="186"/>
      <c r="GEG71" s="186"/>
      <c r="GEH71" s="186"/>
      <c r="GEI71" s="186"/>
      <c r="GEJ71" s="186"/>
      <c r="GEK71" s="186"/>
      <c r="GEL71" s="186"/>
      <c r="GEM71" s="186"/>
      <c r="GEN71" s="186"/>
      <c r="GEO71" s="186"/>
      <c r="GEP71" s="186"/>
      <c r="GEQ71" s="186"/>
      <c r="GER71" s="186"/>
      <c r="GES71" s="186"/>
      <c r="GET71" s="186"/>
      <c r="GEU71" s="186"/>
      <c r="GEV71" s="186"/>
      <c r="GEW71" s="186"/>
      <c r="GEX71" s="186"/>
      <c r="GEY71" s="186"/>
      <c r="GEZ71" s="186"/>
      <c r="GFA71" s="186"/>
      <c r="GFB71" s="186"/>
      <c r="GFC71" s="186"/>
      <c r="GFD71" s="186"/>
      <c r="GFE71" s="186"/>
      <c r="GFF71" s="186"/>
      <c r="GFG71" s="186"/>
      <c r="GFH71" s="186"/>
      <c r="GFI71" s="186"/>
      <c r="GFJ71" s="186"/>
      <c r="GFK71" s="186"/>
      <c r="GFL71" s="186"/>
      <c r="GFM71" s="186"/>
      <c r="GFN71" s="186"/>
      <c r="GFO71" s="186"/>
      <c r="GFP71" s="186"/>
      <c r="GFQ71" s="186"/>
      <c r="GFR71" s="186"/>
      <c r="GFS71" s="186"/>
      <c r="GFT71" s="186"/>
      <c r="GFU71" s="186"/>
      <c r="GFV71" s="186"/>
      <c r="GFW71" s="186"/>
      <c r="GFX71" s="186"/>
      <c r="GFY71" s="186"/>
      <c r="GFZ71" s="186"/>
      <c r="GGA71" s="186"/>
      <c r="GGB71" s="186"/>
      <c r="GGC71" s="186"/>
      <c r="GGD71" s="186"/>
      <c r="GGE71" s="186"/>
      <c r="GGF71" s="186"/>
      <c r="GGG71" s="186"/>
      <c r="GGH71" s="186"/>
      <c r="GGI71" s="186"/>
      <c r="GGJ71" s="186"/>
      <c r="GGK71" s="186"/>
      <c r="GGL71" s="186"/>
      <c r="GGM71" s="186"/>
      <c r="GGN71" s="186"/>
      <c r="GGO71" s="186"/>
      <c r="GGP71" s="186"/>
      <c r="GGQ71" s="186"/>
      <c r="GGR71" s="186"/>
      <c r="GGS71" s="186"/>
      <c r="GGT71" s="186"/>
      <c r="GGU71" s="186"/>
      <c r="GGV71" s="186"/>
      <c r="GGW71" s="186"/>
      <c r="GGX71" s="186"/>
      <c r="GGY71" s="186"/>
      <c r="GGZ71" s="186"/>
      <c r="GHA71" s="186"/>
      <c r="GHB71" s="186"/>
      <c r="GHC71" s="186"/>
      <c r="GHD71" s="186"/>
      <c r="GHE71" s="186"/>
      <c r="GHF71" s="186"/>
      <c r="GHG71" s="186"/>
      <c r="GHH71" s="186"/>
      <c r="GHI71" s="186"/>
      <c r="GHJ71" s="186"/>
      <c r="GHK71" s="186"/>
      <c r="GHL71" s="186"/>
      <c r="GHM71" s="186"/>
      <c r="GHN71" s="186"/>
      <c r="GHO71" s="186"/>
      <c r="GHP71" s="186"/>
      <c r="GHQ71" s="186"/>
      <c r="GHR71" s="186"/>
      <c r="GHS71" s="186"/>
      <c r="GHT71" s="186"/>
      <c r="GHU71" s="186"/>
      <c r="GHV71" s="186"/>
      <c r="GHW71" s="186"/>
      <c r="GHX71" s="186"/>
      <c r="GHY71" s="186"/>
      <c r="GHZ71" s="186"/>
      <c r="GIA71" s="186"/>
      <c r="GIB71" s="186"/>
      <c r="GIC71" s="186"/>
      <c r="GID71" s="186"/>
      <c r="GIE71" s="186"/>
      <c r="GIF71" s="186"/>
      <c r="GIG71" s="186"/>
      <c r="GIH71" s="186"/>
      <c r="GII71" s="186"/>
      <c r="GIJ71" s="186"/>
      <c r="GIK71" s="186"/>
      <c r="GIL71" s="186"/>
      <c r="GIM71" s="186"/>
      <c r="GIN71" s="186"/>
      <c r="GIO71" s="186"/>
      <c r="GIP71" s="186"/>
      <c r="GIQ71" s="186"/>
      <c r="GIR71" s="186"/>
      <c r="GIS71" s="186"/>
      <c r="GIT71" s="186"/>
      <c r="GIU71" s="186"/>
      <c r="GIV71" s="186"/>
      <c r="GIW71" s="186"/>
      <c r="GIX71" s="186"/>
      <c r="GIY71" s="186"/>
      <c r="GIZ71" s="186"/>
      <c r="GJA71" s="186"/>
      <c r="GJB71" s="186"/>
      <c r="GJC71" s="186"/>
      <c r="GJD71" s="186"/>
      <c r="GJE71" s="186"/>
      <c r="GJF71" s="186"/>
      <c r="GJG71" s="186"/>
      <c r="GJH71" s="186"/>
      <c r="GJI71" s="186"/>
      <c r="GJJ71" s="186"/>
      <c r="GJK71" s="186"/>
      <c r="GJL71" s="186"/>
      <c r="GJM71" s="186"/>
      <c r="GJN71" s="186"/>
      <c r="GJO71" s="186"/>
      <c r="GJP71" s="186"/>
      <c r="GJQ71" s="186"/>
      <c r="GJR71" s="186"/>
      <c r="GJS71" s="186"/>
      <c r="GJT71" s="186"/>
      <c r="GJU71" s="186"/>
      <c r="GJV71" s="186"/>
      <c r="GJW71" s="186"/>
      <c r="GJX71" s="186"/>
      <c r="GJY71" s="186"/>
      <c r="GJZ71" s="186"/>
      <c r="GKA71" s="186"/>
      <c r="GKB71" s="186"/>
      <c r="GKC71" s="186"/>
      <c r="GKD71" s="186"/>
      <c r="GKE71" s="186"/>
      <c r="GKF71" s="186"/>
      <c r="GKG71" s="186"/>
      <c r="GKH71" s="186"/>
      <c r="GKI71" s="186"/>
      <c r="GKJ71" s="186"/>
      <c r="GKK71" s="186"/>
      <c r="GKL71" s="186"/>
      <c r="GKM71" s="186"/>
      <c r="GKN71" s="186"/>
      <c r="GKO71" s="186"/>
      <c r="GKP71" s="186"/>
      <c r="GKQ71" s="186"/>
      <c r="GKR71" s="186"/>
      <c r="GKS71" s="186"/>
      <c r="GKT71" s="186"/>
      <c r="GKU71" s="186"/>
      <c r="GKV71" s="186"/>
      <c r="GKW71" s="186"/>
      <c r="GKX71" s="186"/>
      <c r="GKY71" s="186"/>
      <c r="GKZ71" s="186"/>
      <c r="GLA71" s="186"/>
      <c r="GLB71" s="186"/>
      <c r="GLC71" s="186"/>
      <c r="GLD71" s="186"/>
      <c r="GLE71" s="186"/>
      <c r="GLF71" s="186"/>
      <c r="GLG71" s="186"/>
      <c r="GLH71" s="186"/>
      <c r="GLI71" s="186"/>
      <c r="GLJ71" s="186"/>
      <c r="GLK71" s="186"/>
      <c r="GLL71" s="186"/>
      <c r="GLM71" s="186"/>
      <c r="GLN71" s="186"/>
      <c r="GLO71" s="186"/>
      <c r="GLP71" s="186"/>
      <c r="GLQ71" s="186"/>
      <c r="GLR71" s="186"/>
      <c r="GLS71" s="186"/>
      <c r="GLT71" s="186"/>
      <c r="GLU71" s="186"/>
      <c r="GLV71" s="186"/>
      <c r="GLW71" s="186"/>
      <c r="GLX71" s="186"/>
      <c r="GLY71" s="186"/>
      <c r="GLZ71" s="186"/>
      <c r="GMA71" s="186"/>
      <c r="GMB71" s="186"/>
      <c r="GMC71" s="186"/>
      <c r="GMD71" s="186"/>
      <c r="GME71" s="186"/>
      <c r="GMF71" s="186"/>
      <c r="GMG71" s="186"/>
      <c r="GMH71" s="186"/>
      <c r="GMI71" s="186"/>
      <c r="GMJ71" s="186"/>
      <c r="GMK71" s="186"/>
      <c r="GML71" s="186"/>
      <c r="GMM71" s="186"/>
      <c r="GMN71" s="186"/>
      <c r="GMO71" s="186"/>
      <c r="GMP71" s="186"/>
      <c r="GMQ71" s="186"/>
      <c r="GMR71" s="186"/>
      <c r="GMS71" s="186"/>
      <c r="GMT71" s="186"/>
      <c r="GMU71" s="186"/>
      <c r="GMV71" s="186"/>
      <c r="GMW71" s="186"/>
      <c r="GMX71" s="186"/>
      <c r="GMY71" s="186"/>
      <c r="GMZ71" s="186"/>
      <c r="GNA71" s="186"/>
      <c r="GNB71" s="186"/>
      <c r="GNC71" s="186"/>
      <c r="GND71" s="186"/>
      <c r="GNE71" s="186"/>
      <c r="GNF71" s="186"/>
      <c r="GNG71" s="186"/>
      <c r="GNH71" s="186"/>
      <c r="GNI71" s="186"/>
      <c r="GNJ71" s="186"/>
      <c r="GNK71" s="186"/>
      <c r="GNL71" s="186"/>
      <c r="GNM71" s="186"/>
      <c r="GNN71" s="186"/>
      <c r="GNO71" s="186"/>
      <c r="GNP71" s="186"/>
      <c r="GNQ71" s="186"/>
      <c r="GNR71" s="186"/>
      <c r="GNS71" s="186"/>
      <c r="GNT71" s="186"/>
      <c r="GNU71" s="186"/>
      <c r="GNV71" s="186"/>
      <c r="GNW71" s="186"/>
      <c r="GNX71" s="186"/>
      <c r="GNY71" s="186"/>
      <c r="GNZ71" s="186"/>
      <c r="GOA71" s="186"/>
      <c r="GOB71" s="186"/>
      <c r="GOC71" s="186"/>
      <c r="GOD71" s="186"/>
      <c r="GOE71" s="186"/>
      <c r="GOF71" s="186"/>
      <c r="GOG71" s="186"/>
      <c r="GOH71" s="186"/>
      <c r="GOI71" s="186"/>
      <c r="GOJ71" s="186"/>
      <c r="GOK71" s="186"/>
      <c r="GOL71" s="186"/>
      <c r="GOM71" s="186"/>
      <c r="GON71" s="186"/>
      <c r="GOO71" s="186"/>
      <c r="GOP71" s="186"/>
      <c r="GOQ71" s="186"/>
      <c r="GOR71" s="186"/>
      <c r="GOS71" s="186"/>
      <c r="GOT71" s="186"/>
      <c r="GOU71" s="186"/>
      <c r="GOV71" s="186"/>
      <c r="GOW71" s="186"/>
      <c r="GOX71" s="186"/>
      <c r="GOY71" s="186"/>
      <c r="GOZ71" s="186"/>
      <c r="GPA71" s="186"/>
      <c r="GPB71" s="186"/>
      <c r="GPC71" s="186"/>
      <c r="GPD71" s="186"/>
      <c r="GPE71" s="186"/>
      <c r="GPF71" s="186"/>
      <c r="GPG71" s="186"/>
      <c r="GPH71" s="186"/>
      <c r="GPI71" s="186"/>
      <c r="GPJ71" s="186"/>
      <c r="GPK71" s="186"/>
      <c r="GPL71" s="186"/>
      <c r="GPM71" s="186"/>
      <c r="GPN71" s="186"/>
      <c r="GPO71" s="186"/>
      <c r="GPP71" s="186"/>
      <c r="GPQ71" s="186"/>
      <c r="GPR71" s="186"/>
      <c r="GPS71" s="186"/>
      <c r="GPT71" s="186"/>
      <c r="GPU71" s="186"/>
      <c r="GPV71" s="186"/>
      <c r="GPW71" s="186"/>
      <c r="GPX71" s="186"/>
      <c r="GPY71" s="186"/>
      <c r="GPZ71" s="186"/>
      <c r="GQA71" s="186"/>
      <c r="GQB71" s="186"/>
      <c r="GQC71" s="186"/>
      <c r="GQD71" s="186"/>
      <c r="GQE71" s="186"/>
      <c r="GQF71" s="186"/>
      <c r="GQG71" s="186"/>
      <c r="GQH71" s="186"/>
      <c r="GQI71" s="186"/>
      <c r="GQJ71" s="186"/>
      <c r="GQK71" s="186"/>
      <c r="GQL71" s="186"/>
      <c r="GQM71" s="186"/>
      <c r="GQN71" s="186"/>
      <c r="GQO71" s="186"/>
      <c r="GQP71" s="186"/>
      <c r="GQQ71" s="186"/>
      <c r="GQR71" s="186"/>
      <c r="GQS71" s="186"/>
      <c r="GQT71" s="186"/>
      <c r="GQU71" s="186"/>
      <c r="GQV71" s="186"/>
      <c r="GQW71" s="186"/>
      <c r="GQX71" s="186"/>
      <c r="GQY71" s="186"/>
      <c r="GQZ71" s="186"/>
      <c r="GRA71" s="186"/>
      <c r="GRB71" s="186"/>
      <c r="GRC71" s="186"/>
      <c r="GRD71" s="186"/>
      <c r="GRE71" s="186"/>
      <c r="GRF71" s="186"/>
      <c r="GRG71" s="186"/>
      <c r="GRH71" s="186"/>
      <c r="GRI71" s="186"/>
      <c r="GRJ71" s="186"/>
      <c r="GRK71" s="186"/>
      <c r="GRL71" s="186"/>
      <c r="GRM71" s="186"/>
      <c r="GRN71" s="186"/>
      <c r="GRO71" s="186"/>
      <c r="GRP71" s="186"/>
      <c r="GRQ71" s="186"/>
      <c r="GRR71" s="186"/>
      <c r="GRS71" s="186"/>
      <c r="GRT71" s="186"/>
      <c r="GRU71" s="186"/>
      <c r="GRV71" s="186"/>
      <c r="GRW71" s="186"/>
      <c r="GRX71" s="186"/>
      <c r="GRY71" s="186"/>
      <c r="GRZ71" s="186"/>
      <c r="GSA71" s="186"/>
      <c r="GSB71" s="186"/>
      <c r="GSC71" s="186"/>
      <c r="GSD71" s="186"/>
      <c r="GSE71" s="186"/>
      <c r="GSF71" s="186"/>
      <c r="GSG71" s="186"/>
      <c r="GSH71" s="186"/>
      <c r="GSI71" s="186"/>
      <c r="GSJ71" s="186"/>
      <c r="GSK71" s="186"/>
      <c r="GSL71" s="186"/>
      <c r="GSM71" s="186"/>
      <c r="GSN71" s="186"/>
      <c r="GSO71" s="186"/>
      <c r="GSP71" s="186"/>
      <c r="GSQ71" s="186"/>
      <c r="GSR71" s="186"/>
      <c r="GSS71" s="186"/>
      <c r="GST71" s="186"/>
      <c r="GSU71" s="186"/>
      <c r="GSV71" s="186"/>
      <c r="GSW71" s="186"/>
      <c r="GSX71" s="186"/>
      <c r="GSY71" s="186"/>
      <c r="GSZ71" s="186"/>
      <c r="GTA71" s="186"/>
      <c r="GTB71" s="186"/>
      <c r="GTC71" s="186"/>
      <c r="GTD71" s="186"/>
      <c r="GTE71" s="186"/>
      <c r="GTF71" s="186"/>
      <c r="GTG71" s="186"/>
      <c r="GTH71" s="186"/>
      <c r="GTI71" s="186"/>
      <c r="GTJ71" s="186"/>
      <c r="GTK71" s="186"/>
      <c r="GTL71" s="186"/>
      <c r="GTM71" s="186"/>
      <c r="GTN71" s="186"/>
      <c r="GTO71" s="186"/>
      <c r="GTP71" s="186"/>
      <c r="GTQ71" s="186"/>
      <c r="GTR71" s="186"/>
      <c r="GTS71" s="186"/>
      <c r="GTT71" s="186"/>
      <c r="GTU71" s="186"/>
      <c r="GTV71" s="186"/>
      <c r="GTW71" s="186"/>
      <c r="GTX71" s="186"/>
      <c r="GTY71" s="186"/>
      <c r="GTZ71" s="186"/>
      <c r="GUA71" s="186"/>
      <c r="GUB71" s="186"/>
      <c r="GUC71" s="186"/>
      <c r="GUD71" s="186"/>
      <c r="GUE71" s="186"/>
      <c r="GUF71" s="186"/>
      <c r="GUG71" s="186"/>
      <c r="GUH71" s="186"/>
      <c r="GUI71" s="186"/>
      <c r="GUJ71" s="186"/>
      <c r="GUK71" s="186"/>
      <c r="GUL71" s="186"/>
      <c r="GUM71" s="186"/>
      <c r="GUN71" s="186"/>
      <c r="GUO71" s="186"/>
      <c r="GUP71" s="186"/>
      <c r="GUQ71" s="186"/>
      <c r="GUR71" s="186"/>
      <c r="GUS71" s="186"/>
      <c r="GUT71" s="186"/>
      <c r="GUU71" s="186"/>
      <c r="GUV71" s="186"/>
      <c r="GUW71" s="186"/>
      <c r="GUX71" s="186"/>
      <c r="GUY71" s="186"/>
      <c r="GUZ71" s="186"/>
      <c r="GVA71" s="186"/>
      <c r="GVB71" s="186"/>
      <c r="GVC71" s="186"/>
      <c r="GVD71" s="186"/>
      <c r="GVE71" s="186"/>
      <c r="GVF71" s="186"/>
      <c r="GVG71" s="186"/>
      <c r="GVH71" s="186"/>
      <c r="GVI71" s="186"/>
      <c r="GVJ71" s="186"/>
      <c r="GVK71" s="186"/>
      <c r="GVL71" s="186"/>
      <c r="GVM71" s="186"/>
      <c r="GVN71" s="186"/>
      <c r="GVO71" s="186"/>
      <c r="GVP71" s="186"/>
      <c r="GVQ71" s="186"/>
      <c r="GVR71" s="186"/>
      <c r="GVS71" s="186"/>
      <c r="GVT71" s="186"/>
      <c r="GVU71" s="186"/>
      <c r="GVV71" s="186"/>
      <c r="GVW71" s="186"/>
      <c r="GVX71" s="186"/>
      <c r="GVY71" s="186"/>
      <c r="GVZ71" s="186"/>
      <c r="GWA71" s="186"/>
      <c r="GWB71" s="186"/>
      <c r="GWC71" s="186"/>
      <c r="GWD71" s="186"/>
      <c r="GWE71" s="186"/>
      <c r="GWF71" s="186"/>
      <c r="GWG71" s="186"/>
      <c r="GWH71" s="186"/>
      <c r="GWI71" s="186"/>
      <c r="GWJ71" s="186"/>
      <c r="GWK71" s="186"/>
      <c r="GWL71" s="186"/>
      <c r="GWM71" s="186"/>
      <c r="GWN71" s="186"/>
      <c r="GWO71" s="186"/>
      <c r="GWP71" s="186"/>
      <c r="GWQ71" s="186"/>
      <c r="GWR71" s="186"/>
      <c r="GWS71" s="186"/>
      <c r="GWT71" s="186"/>
      <c r="GWU71" s="186"/>
      <c r="GWV71" s="186"/>
      <c r="GWW71" s="186"/>
      <c r="GWX71" s="186"/>
      <c r="GWY71" s="186"/>
      <c r="GWZ71" s="186"/>
      <c r="GXA71" s="186"/>
      <c r="GXB71" s="186"/>
      <c r="GXC71" s="186"/>
      <c r="GXD71" s="186"/>
      <c r="GXE71" s="186"/>
      <c r="GXF71" s="186"/>
      <c r="GXG71" s="186"/>
      <c r="GXH71" s="186"/>
      <c r="GXI71" s="186"/>
      <c r="GXJ71" s="186"/>
      <c r="GXK71" s="186"/>
      <c r="GXL71" s="186"/>
      <c r="GXM71" s="186"/>
      <c r="GXN71" s="186"/>
      <c r="GXO71" s="186"/>
      <c r="GXP71" s="186"/>
      <c r="GXQ71" s="186"/>
      <c r="GXR71" s="186"/>
      <c r="GXS71" s="186"/>
      <c r="GXT71" s="186"/>
      <c r="GXU71" s="186"/>
      <c r="GXV71" s="186"/>
      <c r="GXW71" s="186"/>
      <c r="GXX71" s="186"/>
      <c r="GXY71" s="186"/>
      <c r="GXZ71" s="186"/>
      <c r="GYA71" s="186"/>
      <c r="GYB71" s="186"/>
      <c r="GYC71" s="186"/>
      <c r="GYD71" s="186"/>
      <c r="GYE71" s="186"/>
      <c r="GYF71" s="186"/>
      <c r="GYG71" s="186"/>
      <c r="GYH71" s="186"/>
      <c r="GYI71" s="186"/>
      <c r="GYJ71" s="186"/>
      <c r="GYK71" s="186"/>
      <c r="GYL71" s="186"/>
      <c r="GYM71" s="186"/>
      <c r="GYN71" s="186"/>
      <c r="GYO71" s="186"/>
      <c r="GYP71" s="186"/>
      <c r="GYQ71" s="186"/>
      <c r="GYR71" s="186"/>
      <c r="GYS71" s="186"/>
      <c r="GYT71" s="186"/>
      <c r="GYU71" s="186"/>
      <c r="GYV71" s="186"/>
      <c r="GYW71" s="186"/>
      <c r="GYX71" s="186"/>
      <c r="GYY71" s="186"/>
      <c r="GYZ71" s="186"/>
      <c r="GZA71" s="186"/>
      <c r="GZB71" s="186"/>
      <c r="GZC71" s="186"/>
      <c r="GZD71" s="186"/>
      <c r="GZE71" s="186"/>
      <c r="GZF71" s="186"/>
      <c r="GZG71" s="186"/>
      <c r="GZH71" s="186"/>
      <c r="GZI71" s="186"/>
      <c r="GZJ71" s="186"/>
      <c r="GZK71" s="186"/>
      <c r="GZL71" s="186"/>
      <c r="GZM71" s="186"/>
      <c r="GZN71" s="186"/>
      <c r="GZO71" s="186"/>
      <c r="GZP71" s="186"/>
      <c r="GZQ71" s="186"/>
      <c r="GZR71" s="186"/>
      <c r="GZS71" s="186"/>
      <c r="GZT71" s="186"/>
      <c r="GZU71" s="186"/>
      <c r="GZV71" s="186"/>
      <c r="GZW71" s="186"/>
      <c r="GZX71" s="186"/>
      <c r="GZY71" s="186"/>
      <c r="GZZ71" s="186"/>
      <c r="HAA71" s="186"/>
      <c r="HAB71" s="186"/>
      <c r="HAC71" s="186"/>
      <c r="HAD71" s="186"/>
      <c r="HAE71" s="186"/>
      <c r="HAF71" s="186"/>
      <c r="HAG71" s="186"/>
      <c r="HAH71" s="186"/>
      <c r="HAI71" s="186"/>
      <c r="HAJ71" s="186"/>
      <c r="HAK71" s="186"/>
      <c r="HAL71" s="186"/>
      <c r="HAM71" s="186"/>
      <c r="HAN71" s="186"/>
      <c r="HAO71" s="186"/>
      <c r="HAP71" s="186"/>
      <c r="HAQ71" s="186"/>
      <c r="HAR71" s="186"/>
      <c r="HAS71" s="186"/>
      <c r="HAT71" s="186"/>
      <c r="HAU71" s="186"/>
      <c r="HAV71" s="186"/>
      <c r="HAW71" s="186"/>
      <c r="HAX71" s="186"/>
      <c r="HAY71" s="186"/>
      <c r="HAZ71" s="186"/>
      <c r="HBA71" s="186"/>
      <c r="HBB71" s="186"/>
      <c r="HBC71" s="186"/>
      <c r="HBD71" s="186"/>
      <c r="HBE71" s="186"/>
      <c r="HBF71" s="186"/>
      <c r="HBG71" s="186"/>
      <c r="HBH71" s="186"/>
      <c r="HBI71" s="186"/>
      <c r="HBJ71" s="186"/>
      <c r="HBK71" s="186"/>
      <c r="HBL71" s="186"/>
      <c r="HBM71" s="186"/>
      <c r="HBN71" s="186"/>
      <c r="HBO71" s="186"/>
      <c r="HBP71" s="186"/>
      <c r="HBQ71" s="186"/>
      <c r="HBR71" s="186"/>
      <c r="HBS71" s="186"/>
      <c r="HBT71" s="186"/>
      <c r="HBU71" s="186"/>
      <c r="HBV71" s="186"/>
      <c r="HBW71" s="186"/>
      <c r="HBX71" s="186"/>
      <c r="HBY71" s="186"/>
      <c r="HBZ71" s="186"/>
      <c r="HCA71" s="186"/>
      <c r="HCB71" s="186"/>
      <c r="HCC71" s="186"/>
      <c r="HCD71" s="186"/>
      <c r="HCE71" s="186"/>
      <c r="HCF71" s="186"/>
      <c r="HCG71" s="186"/>
      <c r="HCH71" s="186"/>
      <c r="HCI71" s="186"/>
      <c r="HCJ71" s="186"/>
      <c r="HCK71" s="186"/>
      <c r="HCL71" s="186"/>
      <c r="HCM71" s="186"/>
      <c r="HCN71" s="186"/>
      <c r="HCO71" s="186"/>
      <c r="HCP71" s="186"/>
      <c r="HCQ71" s="186"/>
      <c r="HCR71" s="186"/>
      <c r="HCS71" s="186"/>
      <c r="HCT71" s="186"/>
      <c r="HCU71" s="186"/>
      <c r="HCV71" s="186"/>
      <c r="HCW71" s="186"/>
      <c r="HCX71" s="186"/>
      <c r="HCY71" s="186"/>
      <c r="HCZ71" s="186"/>
      <c r="HDA71" s="186"/>
      <c r="HDB71" s="186"/>
      <c r="HDC71" s="186"/>
      <c r="HDD71" s="186"/>
      <c r="HDE71" s="186"/>
      <c r="HDF71" s="186"/>
      <c r="HDG71" s="186"/>
      <c r="HDH71" s="186"/>
      <c r="HDI71" s="186"/>
      <c r="HDJ71" s="186"/>
      <c r="HDK71" s="186"/>
      <c r="HDL71" s="186"/>
      <c r="HDM71" s="186"/>
      <c r="HDN71" s="186"/>
      <c r="HDO71" s="186"/>
      <c r="HDP71" s="186"/>
      <c r="HDQ71" s="186"/>
      <c r="HDR71" s="186"/>
      <c r="HDS71" s="186"/>
      <c r="HDT71" s="186"/>
      <c r="HDU71" s="186"/>
      <c r="HDV71" s="186"/>
      <c r="HDW71" s="186"/>
      <c r="HDX71" s="186"/>
      <c r="HDY71" s="186"/>
      <c r="HDZ71" s="186"/>
      <c r="HEA71" s="186"/>
      <c r="HEB71" s="186"/>
      <c r="HEC71" s="186"/>
      <c r="HED71" s="186"/>
      <c r="HEE71" s="186"/>
      <c r="HEF71" s="186"/>
      <c r="HEG71" s="186"/>
      <c r="HEH71" s="186"/>
      <c r="HEI71" s="186"/>
      <c r="HEJ71" s="186"/>
      <c r="HEK71" s="186"/>
      <c r="HEL71" s="186"/>
      <c r="HEM71" s="186"/>
      <c r="HEN71" s="186"/>
      <c r="HEO71" s="186"/>
      <c r="HEP71" s="186"/>
      <c r="HEQ71" s="186"/>
      <c r="HER71" s="186"/>
      <c r="HES71" s="186"/>
      <c r="HET71" s="186"/>
      <c r="HEU71" s="186"/>
      <c r="HEV71" s="186"/>
      <c r="HEW71" s="186"/>
      <c r="HEX71" s="186"/>
      <c r="HEY71" s="186"/>
      <c r="HEZ71" s="186"/>
      <c r="HFA71" s="186"/>
      <c r="HFB71" s="186"/>
      <c r="HFC71" s="186"/>
      <c r="HFD71" s="186"/>
      <c r="HFE71" s="186"/>
      <c r="HFF71" s="186"/>
      <c r="HFG71" s="186"/>
      <c r="HFH71" s="186"/>
      <c r="HFI71" s="186"/>
      <c r="HFJ71" s="186"/>
      <c r="HFK71" s="186"/>
      <c r="HFL71" s="186"/>
      <c r="HFM71" s="186"/>
      <c r="HFN71" s="186"/>
      <c r="HFO71" s="186"/>
      <c r="HFP71" s="186"/>
      <c r="HFQ71" s="186"/>
      <c r="HFR71" s="186"/>
      <c r="HFS71" s="186"/>
      <c r="HFT71" s="186"/>
      <c r="HFU71" s="186"/>
      <c r="HFV71" s="186"/>
      <c r="HFW71" s="186"/>
      <c r="HFX71" s="186"/>
      <c r="HFY71" s="186"/>
      <c r="HFZ71" s="186"/>
      <c r="HGA71" s="186"/>
      <c r="HGB71" s="186"/>
      <c r="HGC71" s="186"/>
      <c r="HGD71" s="186"/>
      <c r="HGE71" s="186"/>
      <c r="HGF71" s="186"/>
      <c r="HGG71" s="186"/>
      <c r="HGH71" s="186"/>
      <c r="HGI71" s="186"/>
      <c r="HGJ71" s="186"/>
      <c r="HGK71" s="186"/>
      <c r="HGL71" s="186"/>
      <c r="HGM71" s="186"/>
      <c r="HGN71" s="186"/>
      <c r="HGO71" s="186"/>
      <c r="HGP71" s="186"/>
      <c r="HGQ71" s="186"/>
      <c r="HGR71" s="186"/>
      <c r="HGS71" s="186"/>
      <c r="HGT71" s="186"/>
      <c r="HGU71" s="186"/>
      <c r="HGV71" s="186"/>
      <c r="HGW71" s="186"/>
      <c r="HGX71" s="186"/>
      <c r="HGY71" s="186"/>
      <c r="HGZ71" s="186"/>
      <c r="HHA71" s="186"/>
      <c r="HHB71" s="186"/>
      <c r="HHC71" s="186"/>
      <c r="HHD71" s="186"/>
      <c r="HHE71" s="186"/>
      <c r="HHF71" s="186"/>
      <c r="HHG71" s="186"/>
      <c r="HHH71" s="186"/>
      <c r="HHI71" s="186"/>
      <c r="HHJ71" s="186"/>
      <c r="HHK71" s="186"/>
      <c r="HHL71" s="186"/>
      <c r="HHM71" s="186"/>
      <c r="HHN71" s="186"/>
      <c r="HHO71" s="186"/>
      <c r="HHP71" s="186"/>
      <c r="HHQ71" s="186"/>
      <c r="HHR71" s="186"/>
      <c r="HHS71" s="186"/>
      <c r="HHT71" s="186"/>
      <c r="HHU71" s="186"/>
      <c r="HHV71" s="186"/>
      <c r="HHW71" s="186"/>
      <c r="HHX71" s="186"/>
      <c r="HHY71" s="186"/>
      <c r="HHZ71" s="186"/>
      <c r="HIA71" s="186"/>
      <c r="HIB71" s="186"/>
      <c r="HIC71" s="186"/>
      <c r="HID71" s="186"/>
      <c r="HIE71" s="186"/>
      <c r="HIF71" s="186"/>
      <c r="HIG71" s="186"/>
      <c r="HIH71" s="186"/>
      <c r="HII71" s="186"/>
      <c r="HIJ71" s="186"/>
      <c r="HIK71" s="186"/>
      <c r="HIL71" s="186"/>
      <c r="HIM71" s="186"/>
      <c r="HIN71" s="186"/>
      <c r="HIO71" s="186"/>
      <c r="HIP71" s="186"/>
      <c r="HIQ71" s="186"/>
      <c r="HIR71" s="186"/>
      <c r="HIS71" s="186"/>
      <c r="HIT71" s="186"/>
      <c r="HIU71" s="186"/>
      <c r="HIV71" s="186"/>
      <c r="HIW71" s="186"/>
      <c r="HIX71" s="186"/>
      <c r="HIY71" s="186"/>
      <c r="HIZ71" s="186"/>
      <c r="HJA71" s="186"/>
      <c r="HJB71" s="186"/>
      <c r="HJC71" s="186"/>
      <c r="HJD71" s="186"/>
      <c r="HJE71" s="186"/>
      <c r="HJF71" s="186"/>
      <c r="HJG71" s="186"/>
      <c r="HJH71" s="186"/>
      <c r="HJI71" s="186"/>
      <c r="HJJ71" s="186"/>
      <c r="HJK71" s="186"/>
      <c r="HJL71" s="186"/>
      <c r="HJM71" s="186"/>
      <c r="HJN71" s="186"/>
      <c r="HJO71" s="186"/>
      <c r="HJP71" s="186"/>
      <c r="HJQ71" s="186"/>
      <c r="HJR71" s="186"/>
      <c r="HJS71" s="186"/>
      <c r="HJT71" s="186"/>
      <c r="HJU71" s="186"/>
      <c r="HJV71" s="186"/>
      <c r="HJW71" s="186"/>
      <c r="HJX71" s="186"/>
      <c r="HJY71" s="186"/>
      <c r="HJZ71" s="186"/>
      <c r="HKA71" s="186"/>
      <c r="HKB71" s="186"/>
      <c r="HKC71" s="186"/>
      <c r="HKD71" s="186"/>
      <c r="HKE71" s="186"/>
      <c r="HKF71" s="186"/>
      <c r="HKG71" s="186"/>
      <c r="HKH71" s="186"/>
      <c r="HKI71" s="186"/>
      <c r="HKJ71" s="186"/>
      <c r="HKK71" s="186"/>
      <c r="HKL71" s="186"/>
      <c r="HKM71" s="186"/>
      <c r="HKN71" s="186"/>
      <c r="HKO71" s="186"/>
      <c r="HKP71" s="186"/>
      <c r="HKQ71" s="186"/>
      <c r="HKR71" s="186"/>
      <c r="HKS71" s="186"/>
      <c r="HKT71" s="186"/>
      <c r="HKU71" s="186"/>
      <c r="HKV71" s="186"/>
      <c r="HKW71" s="186"/>
      <c r="HKX71" s="186"/>
      <c r="HKY71" s="186"/>
      <c r="HKZ71" s="186"/>
      <c r="HLA71" s="186"/>
      <c r="HLB71" s="186"/>
      <c r="HLC71" s="186"/>
      <c r="HLD71" s="186"/>
      <c r="HLE71" s="186"/>
      <c r="HLF71" s="186"/>
      <c r="HLG71" s="186"/>
      <c r="HLH71" s="186"/>
      <c r="HLI71" s="186"/>
      <c r="HLJ71" s="186"/>
      <c r="HLK71" s="186"/>
      <c r="HLL71" s="186"/>
      <c r="HLM71" s="186"/>
      <c r="HLN71" s="186"/>
      <c r="HLO71" s="186"/>
      <c r="HLP71" s="186"/>
      <c r="HLQ71" s="186"/>
      <c r="HLR71" s="186"/>
      <c r="HLS71" s="186"/>
      <c r="HLT71" s="186"/>
      <c r="HLU71" s="186"/>
      <c r="HLV71" s="186"/>
      <c r="HLW71" s="186"/>
      <c r="HLX71" s="186"/>
      <c r="HLY71" s="186"/>
      <c r="HLZ71" s="186"/>
      <c r="HMA71" s="186"/>
      <c r="HMB71" s="186"/>
      <c r="HMC71" s="186"/>
      <c r="HMD71" s="186"/>
      <c r="HME71" s="186"/>
      <c r="HMF71" s="186"/>
      <c r="HMG71" s="186"/>
      <c r="HMH71" s="186"/>
      <c r="HMI71" s="186"/>
      <c r="HMJ71" s="186"/>
      <c r="HMK71" s="186"/>
      <c r="HML71" s="186"/>
      <c r="HMM71" s="186"/>
      <c r="HMN71" s="186"/>
      <c r="HMO71" s="186"/>
      <c r="HMP71" s="186"/>
      <c r="HMQ71" s="186"/>
      <c r="HMR71" s="186"/>
      <c r="HMS71" s="186"/>
      <c r="HMT71" s="186"/>
      <c r="HMU71" s="186"/>
      <c r="HMV71" s="186"/>
      <c r="HMW71" s="186"/>
      <c r="HMX71" s="186"/>
      <c r="HMY71" s="186"/>
      <c r="HMZ71" s="186"/>
      <c r="HNA71" s="186"/>
      <c r="HNB71" s="186"/>
      <c r="HNC71" s="186"/>
      <c r="HND71" s="186"/>
      <c r="HNE71" s="186"/>
      <c r="HNF71" s="186"/>
      <c r="HNG71" s="186"/>
      <c r="HNH71" s="186"/>
      <c r="HNI71" s="186"/>
      <c r="HNJ71" s="186"/>
      <c r="HNK71" s="186"/>
      <c r="HNL71" s="186"/>
      <c r="HNM71" s="186"/>
      <c r="HNN71" s="186"/>
      <c r="HNO71" s="186"/>
      <c r="HNP71" s="186"/>
      <c r="HNQ71" s="186"/>
      <c r="HNR71" s="186"/>
      <c r="HNS71" s="186"/>
      <c r="HNT71" s="186"/>
      <c r="HNU71" s="186"/>
      <c r="HNV71" s="186"/>
      <c r="HNW71" s="186"/>
      <c r="HNX71" s="186"/>
      <c r="HNY71" s="186"/>
      <c r="HNZ71" s="186"/>
      <c r="HOA71" s="186"/>
      <c r="HOB71" s="186"/>
      <c r="HOC71" s="186"/>
      <c r="HOD71" s="186"/>
      <c r="HOE71" s="186"/>
      <c r="HOF71" s="186"/>
      <c r="HOG71" s="186"/>
      <c r="HOH71" s="186"/>
      <c r="HOI71" s="186"/>
      <c r="HOJ71" s="186"/>
      <c r="HOK71" s="186"/>
      <c r="HOL71" s="186"/>
      <c r="HOM71" s="186"/>
      <c r="HON71" s="186"/>
      <c r="HOO71" s="186"/>
      <c r="HOP71" s="186"/>
      <c r="HOQ71" s="186"/>
      <c r="HOR71" s="186"/>
      <c r="HOS71" s="186"/>
      <c r="HOT71" s="186"/>
      <c r="HOU71" s="186"/>
      <c r="HOV71" s="186"/>
      <c r="HOW71" s="186"/>
      <c r="HOX71" s="186"/>
      <c r="HOY71" s="186"/>
      <c r="HOZ71" s="186"/>
      <c r="HPA71" s="186"/>
      <c r="HPB71" s="186"/>
      <c r="HPC71" s="186"/>
      <c r="HPD71" s="186"/>
      <c r="HPE71" s="186"/>
      <c r="HPF71" s="186"/>
      <c r="HPG71" s="186"/>
      <c r="HPH71" s="186"/>
      <c r="HPI71" s="186"/>
      <c r="HPJ71" s="186"/>
      <c r="HPK71" s="186"/>
      <c r="HPL71" s="186"/>
      <c r="HPM71" s="186"/>
      <c r="HPN71" s="186"/>
      <c r="HPO71" s="186"/>
      <c r="HPP71" s="186"/>
      <c r="HPQ71" s="186"/>
      <c r="HPR71" s="186"/>
      <c r="HPS71" s="186"/>
      <c r="HPT71" s="186"/>
      <c r="HPU71" s="186"/>
      <c r="HPV71" s="186"/>
      <c r="HPW71" s="186"/>
      <c r="HPX71" s="186"/>
      <c r="HPY71" s="186"/>
      <c r="HPZ71" s="186"/>
      <c r="HQA71" s="186"/>
      <c r="HQB71" s="186"/>
      <c r="HQC71" s="186"/>
      <c r="HQD71" s="186"/>
      <c r="HQE71" s="186"/>
      <c r="HQF71" s="186"/>
      <c r="HQG71" s="186"/>
      <c r="HQH71" s="186"/>
      <c r="HQI71" s="186"/>
      <c r="HQJ71" s="186"/>
      <c r="HQK71" s="186"/>
      <c r="HQL71" s="186"/>
      <c r="HQM71" s="186"/>
      <c r="HQN71" s="186"/>
      <c r="HQO71" s="186"/>
      <c r="HQP71" s="186"/>
      <c r="HQQ71" s="186"/>
      <c r="HQR71" s="186"/>
      <c r="HQS71" s="186"/>
      <c r="HQT71" s="186"/>
      <c r="HQU71" s="186"/>
      <c r="HQV71" s="186"/>
      <c r="HQW71" s="186"/>
      <c r="HQX71" s="186"/>
      <c r="HQY71" s="186"/>
      <c r="HQZ71" s="186"/>
      <c r="HRA71" s="186"/>
      <c r="HRB71" s="186"/>
      <c r="HRC71" s="186"/>
      <c r="HRD71" s="186"/>
      <c r="HRE71" s="186"/>
      <c r="HRF71" s="186"/>
      <c r="HRG71" s="186"/>
      <c r="HRH71" s="186"/>
      <c r="HRI71" s="186"/>
      <c r="HRJ71" s="186"/>
      <c r="HRK71" s="186"/>
      <c r="HRL71" s="186"/>
      <c r="HRM71" s="186"/>
      <c r="HRN71" s="186"/>
      <c r="HRO71" s="186"/>
      <c r="HRP71" s="186"/>
      <c r="HRQ71" s="186"/>
      <c r="HRR71" s="186"/>
      <c r="HRS71" s="186"/>
      <c r="HRT71" s="186"/>
      <c r="HRU71" s="186"/>
      <c r="HRV71" s="186"/>
      <c r="HRW71" s="186"/>
      <c r="HRX71" s="186"/>
      <c r="HRY71" s="186"/>
      <c r="HRZ71" s="186"/>
      <c r="HSA71" s="186"/>
      <c r="HSB71" s="186"/>
      <c r="HSC71" s="186"/>
      <c r="HSD71" s="186"/>
      <c r="HSE71" s="186"/>
      <c r="HSF71" s="186"/>
      <c r="HSG71" s="186"/>
      <c r="HSH71" s="186"/>
      <c r="HSI71" s="186"/>
      <c r="HSJ71" s="186"/>
      <c r="HSK71" s="186"/>
      <c r="HSL71" s="186"/>
      <c r="HSM71" s="186"/>
      <c r="HSN71" s="186"/>
      <c r="HSO71" s="186"/>
      <c r="HSP71" s="186"/>
      <c r="HSQ71" s="186"/>
      <c r="HSR71" s="186"/>
      <c r="HSS71" s="186"/>
      <c r="HST71" s="186"/>
      <c r="HSU71" s="186"/>
      <c r="HSV71" s="186"/>
      <c r="HSW71" s="186"/>
      <c r="HSX71" s="186"/>
      <c r="HSY71" s="186"/>
      <c r="HSZ71" s="186"/>
      <c r="HTA71" s="186"/>
      <c r="HTB71" s="186"/>
      <c r="HTC71" s="186"/>
      <c r="HTD71" s="186"/>
      <c r="HTE71" s="186"/>
      <c r="HTF71" s="186"/>
      <c r="HTG71" s="186"/>
      <c r="HTH71" s="186"/>
      <c r="HTI71" s="186"/>
      <c r="HTJ71" s="186"/>
      <c r="HTK71" s="186"/>
      <c r="HTL71" s="186"/>
      <c r="HTM71" s="186"/>
      <c r="HTN71" s="186"/>
      <c r="HTO71" s="186"/>
      <c r="HTP71" s="186"/>
      <c r="HTQ71" s="186"/>
      <c r="HTR71" s="186"/>
      <c r="HTS71" s="186"/>
      <c r="HTT71" s="186"/>
      <c r="HTU71" s="186"/>
      <c r="HTV71" s="186"/>
      <c r="HTW71" s="186"/>
      <c r="HTX71" s="186"/>
      <c r="HTY71" s="186"/>
      <c r="HTZ71" s="186"/>
      <c r="HUA71" s="186"/>
      <c r="HUB71" s="186"/>
      <c r="HUC71" s="186"/>
      <c r="HUD71" s="186"/>
      <c r="HUE71" s="186"/>
      <c r="HUF71" s="186"/>
      <c r="HUG71" s="186"/>
      <c r="HUH71" s="186"/>
      <c r="HUI71" s="186"/>
      <c r="HUJ71" s="186"/>
      <c r="HUK71" s="186"/>
      <c r="HUL71" s="186"/>
      <c r="HUM71" s="186"/>
      <c r="HUN71" s="186"/>
      <c r="HUO71" s="186"/>
      <c r="HUP71" s="186"/>
      <c r="HUQ71" s="186"/>
      <c r="HUR71" s="186"/>
      <c r="HUS71" s="186"/>
      <c r="HUT71" s="186"/>
      <c r="HUU71" s="186"/>
      <c r="HUV71" s="186"/>
      <c r="HUW71" s="186"/>
      <c r="HUX71" s="186"/>
      <c r="HUY71" s="186"/>
      <c r="HUZ71" s="186"/>
      <c r="HVA71" s="186"/>
      <c r="HVB71" s="186"/>
      <c r="HVC71" s="186"/>
      <c r="HVD71" s="186"/>
      <c r="HVE71" s="186"/>
      <c r="HVF71" s="186"/>
      <c r="HVG71" s="186"/>
      <c r="HVH71" s="186"/>
      <c r="HVI71" s="186"/>
      <c r="HVJ71" s="186"/>
      <c r="HVK71" s="186"/>
      <c r="HVL71" s="186"/>
      <c r="HVM71" s="186"/>
      <c r="HVN71" s="186"/>
      <c r="HVO71" s="186"/>
      <c r="HVP71" s="186"/>
      <c r="HVQ71" s="186"/>
      <c r="HVR71" s="186"/>
      <c r="HVS71" s="186"/>
      <c r="HVT71" s="186"/>
      <c r="HVU71" s="186"/>
      <c r="HVV71" s="186"/>
      <c r="HVW71" s="186"/>
      <c r="HVX71" s="186"/>
      <c r="HVY71" s="186"/>
      <c r="HVZ71" s="186"/>
      <c r="HWA71" s="186"/>
      <c r="HWB71" s="186"/>
      <c r="HWC71" s="186"/>
      <c r="HWD71" s="186"/>
      <c r="HWE71" s="186"/>
      <c r="HWF71" s="186"/>
      <c r="HWG71" s="186"/>
      <c r="HWH71" s="186"/>
      <c r="HWI71" s="186"/>
      <c r="HWJ71" s="186"/>
      <c r="HWK71" s="186"/>
      <c r="HWL71" s="186"/>
      <c r="HWM71" s="186"/>
      <c r="HWN71" s="186"/>
      <c r="HWO71" s="186"/>
      <c r="HWP71" s="186"/>
      <c r="HWQ71" s="186"/>
      <c r="HWR71" s="186"/>
      <c r="HWS71" s="186"/>
      <c r="HWT71" s="186"/>
      <c r="HWU71" s="186"/>
      <c r="HWV71" s="186"/>
      <c r="HWW71" s="186"/>
      <c r="HWX71" s="186"/>
      <c r="HWY71" s="186"/>
      <c r="HWZ71" s="186"/>
      <c r="HXA71" s="186"/>
      <c r="HXB71" s="186"/>
      <c r="HXC71" s="186"/>
      <c r="HXD71" s="186"/>
      <c r="HXE71" s="186"/>
      <c r="HXF71" s="186"/>
      <c r="HXG71" s="186"/>
      <c r="HXH71" s="186"/>
      <c r="HXI71" s="186"/>
      <c r="HXJ71" s="186"/>
      <c r="HXK71" s="186"/>
      <c r="HXL71" s="186"/>
      <c r="HXM71" s="186"/>
      <c r="HXN71" s="186"/>
      <c r="HXO71" s="186"/>
      <c r="HXP71" s="186"/>
      <c r="HXQ71" s="186"/>
      <c r="HXR71" s="186"/>
      <c r="HXS71" s="186"/>
      <c r="HXT71" s="186"/>
      <c r="HXU71" s="186"/>
      <c r="HXV71" s="186"/>
      <c r="HXW71" s="186"/>
      <c r="HXX71" s="186"/>
      <c r="HXY71" s="186"/>
      <c r="HXZ71" s="186"/>
      <c r="HYA71" s="186"/>
      <c r="HYB71" s="186"/>
      <c r="HYC71" s="186"/>
      <c r="HYD71" s="186"/>
      <c r="HYE71" s="186"/>
      <c r="HYF71" s="186"/>
      <c r="HYG71" s="186"/>
      <c r="HYH71" s="186"/>
      <c r="HYI71" s="186"/>
      <c r="HYJ71" s="186"/>
      <c r="HYK71" s="186"/>
      <c r="HYL71" s="186"/>
      <c r="HYM71" s="186"/>
      <c r="HYN71" s="186"/>
      <c r="HYO71" s="186"/>
      <c r="HYP71" s="186"/>
      <c r="HYQ71" s="186"/>
      <c r="HYR71" s="186"/>
      <c r="HYS71" s="186"/>
      <c r="HYT71" s="186"/>
      <c r="HYU71" s="186"/>
      <c r="HYV71" s="186"/>
      <c r="HYW71" s="186"/>
      <c r="HYX71" s="186"/>
      <c r="HYY71" s="186"/>
      <c r="HYZ71" s="186"/>
      <c r="HZA71" s="186"/>
      <c r="HZB71" s="186"/>
      <c r="HZC71" s="186"/>
      <c r="HZD71" s="186"/>
      <c r="HZE71" s="186"/>
      <c r="HZF71" s="186"/>
      <c r="HZG71" s="186"/>
      <c r="HZH71" s="186"/>
      <c r="HZI71" s="186"/>
      <c r="HZJ71" s="186"/>
      <c r="HZK71" s="186"/>
      <c r="HZL71" s="186"/>
      <c r="HZM71" s="186"/>
      <c r="HZN71" s="186"/>
      <c r="HZO71" s="186"/>
      <c r="HZP71" s="186"/>
      <c r="HZQ71" s="186"/>
      <c r="HZR71" s="186"/>
      <c r="HZS71" s="186"/>
      <c r="HZT71" s="186"/>
      <c r="HZU71" s="186"/>
      <c r="HZV71" s="186"/>
      <c r="HZW71" s="186"/>
      <c r="HZX71" s="186"/>
      <c r="HZY71" s="186"/>
      <c r="HZZ71" s="186"/>
      <c r="IAA71" s="186"/>
      <c r="IAB71" s="186"/>
      <c r="IAC71" s="186"/>
      <c r="IAD71" s="186"/>
      <c r="IAE71" s="186"/>
      <c r="IAF71" s="186"/>
      <c r="IAG71" s="186"/>
      <c r="IAH71" s="186"/>
      <c r="IAI71" s="186"/>
      <c r="IAJ71" s="186"/>
      <c r="IAK71" s="186"/>
      <c r="IAL71" s="186"/>
      <c r="IAM71" s="186"/>
      <c r="IAN71" s="186"/>
      <c r="IAO71" s="186"/>
      <c r="IAP71" s="186"/>
      <c r="IAQ71" s="186"/>
      <c r="IAR71" s="186"/>
      <c r="IAS71" s="186"/>
      <c r="IAT71" s="186"/>
      <c r="IAU71" s="186"/>
      <c r="IAV71" s="186"/>
      <c r="IAW71" s="186"/>
      <c r="IAX71" s="186"/>
      <c r="IAY71" s="186"/>
      <c r="IAZ71" s="186"/>
      <c r="IBA71" s="186"/>
      <c r="IBB71" s="186"/>
      <c r="IBC71" s="186"/>
      <c r="IBD71" s="186"/>
      <c r="IBE71" s="186"/>
      <c r="IBF71" s="186"/>
      <c r="IBG71" s="186"/>
      <c r="IBH71" s="186"/>
      <c r="IBI71" s="186"/>
      <c r="IBJ71" s="186"/>
      <c r="IBK71" s="186"/>
      <c r="IBL71" s="186"/>
      <c r="IBM71" s="186"/>
      <c r="IBN71" s="186"/>
      <c r="IBO71" s="186"/>
      <c r="IBP71" s="186"/>
      <c r="IBQ71" s="186"/>
      <c r="IBR71" s="186"/>
      <c r="IBS71" s="186"/>
      <c r="IBT71" s="186"/>
      <c r="IBU71" s="186"/>
      <c r="IBV71" s="186"/>
      <c r="IBW71" s="186"/>
      <c r="IBX71" s="186"/>
      <c r="IBY71" s="186"/>
      <c r="IBZ71" s="186"/>
      <c r="ICA71" s="186"/>
      <c r="ICB71" s="186"/>
      <c r="ICC71" s="186"/>
      <c r="ICD71" s="186"/>
      <c r="ICE71" s="186"/>
      <c r="ICF71" s="186"/>
      <c r="ICG71" s="186"/>
      <c r="ICH71" s="186"/>
      <c r="ICI71" s="186"/>
      <c r="ICJ71" s="186"/>
      <c r="ICK71" s="186"/>
      <c r="ICL71" s="186"/>
      <c r="ICM71" s="186"/>
      <c r="ICN71" s="186"/>
      <c r="ICO71" s="186"/>
      <c r="ICP71" s="186"/>
      <c r="ICQ71" s="186"/>
      <c r="ICR71" s="186"/>
      <c r="ICS71" s="186"/>
      <c r="ICT71" s="186"/>
      <c r="ICU71" s="186"/>
      <c r="ICV71" s="186"/>
      <c r="ICW71" s="186"/>
      <c r="ICX71" s="186"/>
      <c r="ICY71" s="186"/>
      <c r="ICZ71" s="186"/>
      <c r="IDA71" s="186"/>
      <c r="IDB71" s="186"/>
      <c r="IDC71" s="186"/>
      <c r="IDD71" s="186"/>
      <c r="IDE71" s="186"/>
      <c r="IDF71" s="186"/>
      <c r="IDG71" s="186"/>
      <c r="IDH71" s="186"/>
      <c r="IDI71" s="186"/>
      <c r="IDJ71" s="186"/>
      <c r="IDK71" s="186"/>
      <c r="IDL71" s="186"/>
      <c r="IDM71" s="186"/>
      <c r="IDN71" s="186"/>
      <c r="IDO71" s="186"/>
      <c r="IDP71" s="186"/>
      <c r="IDQ71" s="186"/>
      <c r="IDR71" s="186"/>
      <c r="IDS71" s="186"/>
      <c r="IDT71" s="186"/>
      <c r="IDU71" s="186"/>
      <c r="IDV71" s="186"/>
      <c r="IDW71" s="186"/>
      <c r="IDX71" s="186"/>
      <c r="IDY71" s="186"/>
      <c r="IDZ71" s="186"/>
      <c r="IEA71" s="186"/>
      <c r="IEB71" s="186"/>
      <c r="IEC71" s="186"/>
      <c r="IED71" s="186"/>
      <c r="IEE71" s="186"/>
      <c r="IEF71" s="186"/>
      <c r="IEG71" s="186"/>
      <c r="IEH71" s="186"/>
      <c r="IEI71" s="186"/>
      <c r="IEJ71" s="186"/>
      <c r="IEK71" s="186"/>
      <c r="IEL71" s="186"/>
      <c r="IEM71" s="186"/>
      <c r="IEN71" s="186"/>
      <c r="IEO71" s="186"/>
      <c r="IEP71" s="186"/>
      <c r="IEQ71" s="186"/>
      <c r="IER71" s="186"/>
      <c r="IES71" s="186"/>
      <c r="IET71" s="186"/>
      <c r="IEU71" s="186"/>
      <c r="IEV71" s="186"/>
      <c r="IEW71" s="186"/>
      <c r="IEX71" s="186"/>
      <c r="IEY71" s="186"/>
      <c r="IEZ71" s="186"/>
      <c r="IFA71" s="186"/>
      <c r="IFB71" s="186"/>
      <c r="IFC71" s="186"/>
      <c r="IFD71" s="186"/>
      <c r="IFE71" s="186"/>
      <c r="IFF71" s="186"/>
      <c r="IFG71" s="186"/>
      <c r="IFH71" s="186"/>
      <c r="IFI71" s="186"/>
      <c r="IFJ71" s="186"/>
      <c r="IFK71" s="186"/>
      <c r="IFL71" s="186"/>
      <c r="IFM71" s="186"/>
      <c r="IFN71" s="186"/>
      <c r="IFO71" s="186"/>
      <c r="IFP71" s="186"/>
      <c r="IFQ71" s="186"/>
      <c r="IFR71" s="186"/>
      <c r="IFS71" s="186"/>
      <c r="IFT71" s="186"/>
      <c r="IFU71" s="186"/>
      <c r="IFV71" s="186"/>
      <c r="IFW71" s="186"/>
      <c r="IFX71" s="186"/>
      <c r="IFY71" s="186"/>
      <c r="IFZ71" s="186"/>
      <c r="IGA71" s="186"/>
      <c r="IGB71" s="186"/>
      <c r="IGC71" s="186"/>
      <c r="IGD71" s="186"/>
      <c r="IGE71" s="186"/>
      <c r="IGF71" s="186"/>
      <c r="IGG71" s="186"/>
      <c r="IGH71" s="186"/>
      <c r="IGI71" s="186"/>
      <c r="IGJ71" s="186"/>
      <c r="IGK71" s="186"/>
      <c r="IGL71" s="186"/>
      <c r="IGM71" s="186"/>
      <c r="IGN71" s="186"/>
      <c r="IGO71" s="186"/>
      <c r="IGP71" s="186"/>
      <c r="IGQ71" s="186"/>
      <c r="IGR71" s="186"/>
      <c r="IGS71" s="186"/>
      <c r="IGT71" s="186"/>
      <c r="IGU71" s="186"/>
      <c r="IGV71" s="186"/>
      <c r="IGW71" s="186"/>
      <c r="IGX71" s="186"/>
      <c r="IGY71" s="186"/>
      <c r="IGZ71" s="186"/>
      <c r="IHA71" s="186"/>
      <c r="IHB71" s="186"/>
      <c r="IHC71" s="186"/>
      <c r="IHD71" s="186"/>
      <c r="IHE71" s="186"/>
      <c r="IHF71" s="186"/>
      <c r="IHG71" s="186"/>
      <c r="IHH71" s="186"/>
      <c r="IHI71" s="186"/>
      <c r="IHJ71" s="186"/>
      <c r="IHK71" s="186"/>
      <c r="IHL71" s="186"/>
      <c r="IHM71" s="186"/>
      <c r="IHN71" s="186"/>
      <c r="IHO71" s="186"/>
      <c r="IHP71" s="186"/>
      <c r="IHQ71" s="186"/>
      <c r="IHR71" s="186"/>
      <c r="IHS71" s="186"/>
      <c r="IHT71" s="186"/>
      <c r="IHU71" s="186"/>
      <c r="IHV71" s="186"/>
      <c r="IHW71" s="186"/>
      <c r="IHX71" s="186"/>
      <c r="IHY71" s="186"/>
      <c r="IHZ71" s="186"/>
      <c r="IIA71" s="186"/>
      <c r="IIB71" s="186"/>
      <c r="IIC71" s="186"/>
      <c r="IID71" s="186"/>
      <c r="IIE71" s="186"/>
      <c r="IIF71" s="186"/>
      <c r="IIG71" s="186"/>
      <c r="IIH71" s="186"/>
      <c r="III71" s="186"/>
      <c r="IIJ71" s="186"/>
      <c r="IIK71" s="186"/>
      <c r="IIL71" s="186"/>
      <c r="IIM71" s="186"/>
      <c r="IIN71" s="186"/>
      <c r="IIO71" s="186"/>
      <c r="IIP71" s="186"/>
      <c r="IIQ71" s="186"/>
      <c r="IIR71" s="186"/>
      <c r="IIS71" s="186"/>
      <c r="IIT71" s="186"/>
      <c r="IIU71" s="186"/>
      <c r="IIV71" s="186"/>
      <c r="IIW71" s="186"/>
      <c r="IIX71" s="186"/>
      <c r="IIY71" s="186"/>
      <c r="IIZ71" s="186"/>
      <c r="IJA71" s="186"/>
      <c r="IJB71" s="186"/>
      <c r="IJC71" s="186"/>
      <c r="IJD71" s="186"/>
      <c r="IJE71" s="186"/>
      <c r="IJF71" s="186"/>
      <c r="IJG71" s="186"/>
      <c r="IJH71" s="186"/>
      <c r="IJI71" s="186"/>
      <c r="IJJ71" s="186"/>
      <c r="IJK71" s="186"/>
      <c r="IJL71" s="186"/>
      <c r="IJM71" s="186"/>
      <c r="IJN71" s="186"/>
      <c r="IJO71" s="186"/>
      <c r="IJP71" s="186"/>
      <c r="IJQ71" s="186"/>
      <c r="IJR71" s="186"/>
      <c r="IJS71" s="186"/>
      <c r="IJT71" s="186"/>
      <c r="IJU71" s="186"/>
      <c r="IJV71" s="186"/>
      <c r="IJW71" s="186"/>
      <c r="IJX71" s="186"/>
      <c r="IJY71" s="186"/>
      <c r="IJZ71" s="186"/>
      <c r="IKA71" s="186"/>
      <c r="IKB71" s="186"/>
      <c r="IKC71" s="186"/>
      <c r="IKD71" s="186"/>
      <c r="IKE71" s="186"/>
      <c r="IKF71" s="186"/>
      <c r="IKG71" s="186"/>
      <c r="IKH71" s="186"/>
      <c r="IKI71" s="186"/>
      <c r="IKJ71" s="186"/>
      <c r="IKK71" s="186"/>
      <c r="IKL71" s="186"/>
      <c r="IKM71" s="186"/>
      <c r="IKN71" s="186"/>
      <c r="IKO71" s="186"/>
      <c r="IKP71" s="186"/>
      <c r="IKQ71" s="186"/>
      <c r="IKR71" s="186"/>
      <c r="IKS71" s="186"/>
      <c r="IKT71" s="186"/>
      <c r="IKU71" s="186"/>
      <c r="IKV71" s="186"/>
      <c r="IKW71" s="186"/>
      <c r="IKX71" s="186"/>
      <c r="IKY71" s="186"/>
      <c r="IKZ71" s="186"/>
      <c r="ILA71" s="186"/>
      <c r="ILB71" s="186"/>
      <c r="ILC71" s="186"/>
      <c r="ILD71" s="186"/>
      <c r="ILE71" s="186"/>
      <c r="ILF71" s="186"/>
      <c r="ILG71" s="186"/>
      <c r="ILH71" s="186"/>
      <c r="ILI71" s="186"/>
      <c r="ILJ71" s="186"/>
      <c r="ILK71" s="186"/>
      <c r="ILL71" s="186"/>
      <c r="ILM71" s="186"/>
      <c r="ILN71" s="186"/>
      <c r="ILO71" s="186"/>
      <c r="ILP71" s="186"/>
      <c r="ILQ71" s="186"/>
      <c r="ILR71" s="186"/>
      <c r="ILS71" s="186"/>
      <c r="ILT71" s="186"/>
      <c r="ILU71" s="186"/>
      <c r="ILV71" s="186"/>
      <c r="ILW71" s="186"/>
      <c r="ILX71" s="186"/>
      <c r="ILY71" s="186"/>
      <c r="ILZ71" s="186"/>
      <c r="IMA71" s="186"/>
      <c r="IMB71" s="186"/>
      <c r="IMC71" s="186"/>
      <c r="IMD71" s="186"/>
      <c r="IME71" s="186"/>
      <c r="IMF71" s="186"/>
      <c r="IMG71" s="186"/>
      <c r="IMH71" s="186"/>
      <c r="IMI71" s="186"/>
      <c r="IMJ71" s="186"/>
      <c r="IMK71" s="186"/>
      <c r="IML71" s="186"/>
      <c r="IMM71" s="186"/>
      <c r="IMN71" s="186"/>
      <c r="IMO71" s="186"/>
      <c r="IMP71" s="186"/>
      <c r="IMQ71" s="186"/>
      <c r="IMR71" s="186"/>
      <c r="IMS71" s="186"/>
      <c r="IMT71" s="186"/>
      <c r="IMU71" s="186"/>
      <c r="IMV71" s="186"/>
      <c r="IMW71" s="186"/>
      <c r="IMX71" s="186"/>
      <c r="IMY71" s="186"/>
      <c r="IMZ71" s="186"/>
      <c r="INA71" s="186"/>
      <c r="INB71" s="186"/>
      <c r="INC71" s="186"/>
      <c r="IND71" s="186"/>
      <c r="INE71" s="186"/>
      <c r="INF71" s="186"/>
      <c r="ING71" s="186"/>
      <c r="INH71" s="186"/>
      <c r="INI71" s="186"/>
      <c r="INJ71" s="186"/>
      <c r="INK71" s="186"/>
      <c r="INL71" s="186"/>
      <c r="INM71" s="186"/>
      <c r="INN71" s="186"/>
      <c r="INO71" s="186"/>
      <c r="INP71" s="186"/>
      <c r="INQ71" s="186"/>
      <c r="INR71" s="186"/>
      <c r="INS71" s="186"/>
      <c r="INT71" s="186"/>
      <c r="INU71" s="186"/>
      <c r="INV71" s="186"/>
      <c r="INW71" s="186"/>
      <c r="INX71" s="186"/>
      <c r="INY71" s="186"/>
      <c r="INZ71" s="186"/>
      <c r="IOA71" s="186"/>
      <c r="IOB71" s="186"/>
      <c r="IOC71" s="186"/>
      <c r="IOD71" s="186"/>
      <c r="IOE71" s="186"/>
      <c r="IOF71" s="186"/>
      <c r="IOG71" s="186"/>
      <c r="IOH71" s="186"/>
      <c r="IOI71" s="186"/>
      <c r="IOJ71" s="186"/>
      <c r="IOK71" s="186"/>
      <c r="IOL71" s="186"/>
      <c r="IOM71" s="186"/>
      <c r="ION71" s="186"/>
      <c r="IOO71" s="186"/>
      <c r="IOP71" s="186"/>
      <c r="IOQ71" s="186"/>
      <c r="IOR71" s="186"/>
      <c r="IOS71" s="186"/>
      <c r="IOT71" s="186"/>
      <c r="IOU71" s="186"/>
      <c r="IOV71" s="186"/>
      <c r="IOW71" s="186"/>
      <c r="IOX71" s="186"/>
      <c r="IOY71" s="186"/>
      <c r="IOZ71" s="186"/>
      <c r="IPA71" s="186"/>
      <c r="IPB71" s="186"/>
      <c r="IPC71" s="186"/>
      <c r="IPD71" s="186"/>
      <c r="IPE71" s="186"/>
      <c r="IPF71" s="186"/>
      <c r="IPG71" s="186"/>
      <c r="IPH71" s="186"/>
      <c r="IPI71" s="186"/>
      <c r="IPJ71" s="186"/>
      <c r="IPK71" s="186"/>
      <c r="IPL71" s="186"/>
      <c r="IPM71" s="186"/>
      <c r="IPN71" s="186"/>
      <c r="IPO71" s="186"/>
      <c r="IPP71" s="186"/>
      <c r="IPQ71" s="186"/>
      <c r="IPR71" s="186"/>
      <c r="IPS71" s="186"/>
      <c r="IPT71" s="186"/>
      <c r="IPU71" s="186"/>
      <c r="IPV71" s="186"/>
      <c r="IPW71" s="186"/>
      <c r="IPX71" s="186"/>
      <c r="IPY71" s="186"/>
      <c r="IPZ71" s="186"/>
      <c r="IQA71" s="186"/>
      <c r="IQB71" s="186"/>
      <c r="IQC71" s="186"/>
      <c r="IQD71" s="186"/>
      <c r="IQE71" s="186"/>
      <c r="IQF71" s="186"/>
      <c r="IQG71" s="186"/>
      <c r="IQH71" s="186"/>
      <c r="IQI71" s="186"/>
      <c r="IQJ71" s="186"/>
      <c r="IQK71" s="186"/>
      <c r="IQL71" s="186"/>
      <c r="IQM71" s="186"/>
      <c r="IQN71" s="186"/>
      <c r="IQO71" s="186"/>
      <c r="IQP71" s="186"/>
      <c r="IQQ71" s="186"/>
      <c r="IQR71" s="186"/>
      <c r="IQS71" s="186"/>
      <c r="IQT71" s="186"/>
      <c r="IQU71" s="186"/>
      <c r="IQV71" s="186"/>
      <c r="IQW71" s="186"/>
      <c r="IQX71" s="186"/>
      <c r="IQY71" s="186"/>
      <c r="IQZ71" s="186"/>
      <c r="IRA71" s="186"/>
      <c r="IRB71" s="186"/>
      <c r="IRC71" s="186"/>
      <c r="IRD71" s="186"/>
      <c r="IRE71" s="186"/>
      <c r="IRF71" s="186"/>
      <c r="IRG71" s="186"/>
      <c r="IRH71" s="186"/>
      <c r="IRI71" s="186"/>
      <c r="IRJ71" s="186"/>
      <c r="IRK71" s="186"/>
      <c r="IRL71" s="186"/>
      <c r="IRM71" s="186"/>
      <c r="IRN71" s="186"/>
      <c r="IRO71" s="186"/>
      <c r="IRP71" s="186"/>
      <c r="IRQ71" s="186"/>
      <c r="IRR71" s="186"/>
      <c r="IRS71" s="186"/>
      <c r="IRT71" s="186"/>
      <c r="IRU71" s="186"/>
      <c r="IRV71" s="186"/>
      <c r="IRW71" s="186"/>
      <c r="IRX71" s="186"/>
      <c r="IRY71" s="186"/>
      <c r="IRZ71" s="186"/>
      <c r="ISA71" s="186"/>
      <c r="ISB71" s="186"/>
      <c r="ISC71" s="186"/>
      <c r="ISD71" s="186"/>
      <c r="ISE71" s="186"/>
      <c r="ISF71" s="186"/>
      <c r="ISG71" s="186"/>
      <c r="ISH71" s="186"/>
      <c r="ISI71" s="186"/>
      <c r="ISJ71" s="186"/>
      <c r="ISK71" s="186"/>
      <c r="ISL71" s="186"/>
      <c r="ISM71" s="186"/>
      <c r="ISN71" s="186"/>
      <c r="ISO71" s="186"/>
      <c r="ISP71" s="186"/>
      <c r="ISQ71" s="186"/>
      <c r="ISR71" s="186"/>
      <c r="ISS71" s="186"/>
      <c r="IST71" s="186"/>
      <c r="ISU71" s="186"/>
      <c r="ISV71" s="186"/>
      <c r="ISW71" s="186"/>
      <c r="ISX71" s="186"/>
      <c r="ISY71" s="186"/>
      <c r="ISZ71" s="186"/>
      <c r="ITA71" s="186"/>
      <c r="ITB71" s="186"/>
      <c r="ITC71" s="186"/>
      <c r="ITD71" s="186"/>
      <c r="ITE71" s="186"/>
      <c r="ITF71" s="186"/>
      <c r="ITG71" s="186"/>
      <c r="ITH71" s="186"/>
      <c r="ITI71" s="186"/>
      <c r="ITJ71" s="186"/>
      <c r="ITK71" s="186"/>
      <c r="ITL71" s="186"/>
      <c r="ITM71" s="186"/>
      <c r="ITN71" s="186"/>
      <c r="ITO71" s="186"/>
      <c r="ITP71" s="186"/>
      <c r="ITQ71" s="186"/>
      <c r="ITR71" s="186"/>
      <c r="ITS71" s="186"/>
      <c r="ITT71" s="186"/>
      <c r="ITU71" s="186"/>
      <c r="ITV71" s="186"/>
      <c r="ITW71" s="186"/>
      <c r="ITX71" s="186"/>
      <c r="ITY71" s="186"/>
      <c r="ITZ71" s="186"/>
      <c r="IUA71" s="186"/>
      <c r="IUB71" s="186"/>
      <c r="IUC71" s="186"/>
      <c r="IUD71" s="186"/>
      <c r="IUE71" s="186"/>
      <c r="IUF71" s="186"/>
      <c r="IUG71" s="186"/>
      <c r="IUH71" s="186"/>
      <c r="IUI71" s="186"/>
      <c r="IUJ71" s="186"/>
      <c r="IUK71" s="186"/>
      <c r="IUL71" s="186"/>
      <c r="IUM71" s="186"/>
      <c r="IUN71" s="186"/>
      <c r="IUO71" s="186"/>
      <c r="IUP71" s="186"/>
      <c r="IUQ71" s="186"/>
      <c r="IUR71" s="186"/>
      <c r="IUS71" s="186"/>
      <c r="IUT71" s="186"/>
      <c r="IUU71" s="186"/>
      <c r="IUV71" s="186"/>
      <c r="IUW71" s="186"/>
      <c r="IUX71" s="186"/>
      <c r="IUY71" s="186"/>
      <c r="IUZ71" s="186"/>
      <c r="IVA71" s="186"/>
      <c r="IVB71" s="186"/>
      <c r="IVC71" s="186"/>
      <c r="IVD71" s="186"/>
      <c r="IVE71" s="186"/>
      <c r="IVF71" s="186"/>
      <c r="IVG71" s="186"/>
      <c r="IVH71" s="186"/>
      <c r="IVI71" s="186"/>
      <c r="IVJ71" s="186"/>
      <c r="IVK71" s="186"/>
      <c r="IVL71" s="186"/>
      <c r="IVM71" s="186"/>
      <c r="IVN71" s="186"/>
      <c r="IVO71" s="186"/>
      <c r="IVP71" s="186"/>
      <c r="IVQ71" s="186"/>
      <c r="IVR71" s="186"/>
      <c r="IVS71" s="186"/>
      <c r="IVT71" s="186"/>
      <c r="IVU71" s="186"/>
      <c r="IVV71" s="186"/>
      <c r="IVW71" s="186"/>
      <c r="IVX71" s="186"/>
      <c r="IVY71" s="186"/>
      <c r="IVZ71" s="186"/>
      <c r="IWA71" s="186"/>
      <c r="IWB71" s="186"/>
      <c r="IWC71" s="186"/>
      <c r="IWD71" s="186"/>
      <c r="IWE71" s="186"/>
      <c r="IWF71" s="186"/>
      <c r="IWG71" s="186"/>
      <c r="IWH71" s="186"/>
      <c r="IWI71" s="186"/>
      <c r="IWJ71" s="186"/>
      <c r="IWK71" s="186"/>
      <c r="IWL71" s="186"/>
      <c r="IWM71" s="186"/>
      <c r="IWN71" s="186"/>
      <c r="IWO71" s="186"/>
      <c r="IWP71" s="186"/>
      <c r="IWQ71" s="186"/>
      <c r="IWR71" s="186"/>
      <c r="IWS71" s="186"/>
      <c r="IWT71" s="186"/>
      <c r="IWU71" s="186"/>
      <c r="IWV71" s="186"/>
      <c r="IWW71" s="186"/>
      <c r="IWX71" s="186"/>
      <c r="IWY71" s="186"/>
      <c r="IWZ71" s="186"/>
      <c r="IXA71" s="186"/>
      <c r="IXB71" s="186"/>
      <c r="IXC71" s="186"/>
      <c r="IXD71" s="186"/>
      <c r="IXE71" s="186"/>
      <c r="IXF71" s="186"/>
      <c r="IXG71" s="186"/>
      <c r="IXH71" s="186"/>
      <c r="IXI71" s="186"/>
      <c r="IXJ71" s="186"/>
      <c r="IXK71" s="186"/>
      <c r="IXL71" s="186"/>
      <c r="IXM71" s="186"/>
      <c r="IXN71" s="186"/>
      <c r="IXO71" s="186"/>
      <c r="IXP71" s="186"/>
      <c r="IXQ71" s="186"/>
      <c r="IXR71" s="186"/>
      <c r="IXS71" s="186"/>
      <c r="IXT71" s="186"/>
      <c r="IXU71" s="186"/>
      <c r="IXV71" s="186"/>
      <c r="IXW71" s="186"/>
      <c r="IXX71" s="186"/>
      <c r="IXY71" s="186"/>
      <c r="IXZ71" s="186"/>
      <c r="IYA71" s="186"/>
      <c r="IYB71" s="186"/>
      <c r="IYC71" s="186"/>
      <c r="IYD71" s="186"/>
      <c r="IYE71" s="186"/>
      <c r="IYF71" s="186"/>
      <c r="IYG71" s="186"/>
      <c r="IYH71" s="186"/>
      <c r="IYI71" s="186"/>
      <c r="IYJ71" s="186"/>
      <c r="IYK71" s="186"/>
      <c r="IYL71" s="186"/>
      <c r="IYM71" s="186"/>
      <c r="IYN71" s="186"/>
      <c r="IYO71" s="186"/>
      <c r="IYP71" s="186"/>
      <c r="IYQ71" s="186"/>
      <c r="IYR71" s="186"/>
      <c r="IYS71" s="186"/>
      <c r="IYT71" s="186"/>
      <c r="IYU71" s="186"/>
      <c r="IYV71" s="186"/>
      <c r="IYW71" s="186"/>
      <c r="IYX71" s="186"/>
      <c r="IYY71" s="186"/>
      <c r="IYZ71" s="186"/>
      <c r="IZA71" s="186"/>
      <c r="IZB71" s="186"/>
      <c r="IZC71" s="186"/>
      <c r="IZD71" s="186"/>
      <c r="IZE71" s="186"/>
      <c r="IZF71" s="186"/>
      <c r="IZG71" s="186"/>
      <c r="IZH71" s="186"/>
      <c r="IZI71" s="186"/>
      <c r="IZJ71" s="186"/>
      <c r="IZK71" s="186"/>
      <c r="IZL71" s="186"/>
      <c r="IZM71" s="186"/>
      <c r="IZN71" s="186"/>
      <c r="IZO71" s="186"/>
      <c r="IZP71" s="186"/>
      <c r="IZQ71" s="186"/>
      <c r="IZR71" s="186"/>
      <c r="IZS71" s="186"/>
      <c r="IZT71" s="186"/>
      <c r="IZU71" s="186"/>
      <c r="IZV71" s="186"/>
      <c r="IZW71" s="186"/>
      <c r="IZX71" s="186"/>
      <c r="IZY71" s="186"/>
      <c r="IZZ71" s="186"/>
      <c r="JAA71" s="186"/>
      <c r="JAB71" s="186"/>
      <c r="JAC71" s="186"/>
      <c r="JAD71" s="186"/>
      <c r="JAE71" s="186"/>
      <c r="JAF71" s="186"/>
      <c r="JAG71" s="186"/>
      <c r="JAH71" s="186"/>
      <c r="JAI71" s="186"/>
      <c r="JAJ71" s="186"/>
      <c r="JAK71" s="186"/>
      <c r="JAL71" s="186"/>
      <c r="JAM71" s="186"/>
      <c r="JAN71" s="186"/>
      <c r="JAO71" s="186"/>
      <c r="JAP71" s="186"/>
      <c r="JAQ71" s="186"/>
      <c r="JAR71" s="186"/>
      <c r="JAS71" s="186"/>
      <c r="JAT71" s="186"/>
      <c r="JAU71" s="186"/>
      <c r="JAV71" s="186"/>
      <c r="JAW71" s="186"/>
      <c r="JAX71" s="186"/>
      <c r="JAY71" s="186"/>
      <c r="JAZ71" s="186"/>
      <c r="JBA71" s="186"/>
      <c r="JBB71" s="186"/>
      <c r="JBC71" s="186"/>
      <c r="JBD71" s="186"/>
      <c r="JBE71" s="186"/>
      <c r="JBF71" s="186"/>
      <c r="JBG71" s="186"/>
      <c r="JBH71" s="186"/>
      <c r="JBI71" s="186"/>
      <c r="JBJ71" s="186"/>
      <c r="JBK71" s="186"/>
      <c r="JBL71" s="186"/>
      <c r="JBM71" s="186"/>
      <c r="JBN71" s="186"/>
      <c r="JBO71" s="186"/>
      <c r="JBP71" s="186"/>
      <c r="JBQ71" s="186"/>
      <c r="JBR71" s="186"/>
      <c r="JBS71" s="186"/>
      <c r="JBT71" s="186"/>
      <c r="JBU71" s="186"/>
      <c r="JBV71" s="186"/>
      <c r="JBW71" s="186"/>
      <c r="JBX71" s="186"/>
      <c r="JBY71" s="186"/>
      <c r="JBZ71" s="186"/>
      <c r="JCA71" s="186"/>
      <c r="JCB71" s="186"/>
      <c r="JCC71" s="186"/>
      <c r="JCD71" s="186"/>
      <c r="JCE71" s="186"/>
      <c r="JCF71" s="186"/>
      <c r="JCG71" s="186"/>
      <c r="JCH71" s="186"/>
      <c r="JCI71" s="186"/>
      <c r="JCJ71" s="186"/>
      <c r="JCK71" s="186"/>
      <c r="JCL71" s="186"/>
      <c r="JCM71" s="186"/>
      <c r="JCN71" s="186"/>
      <c r="JCO71" s="186"/>
      <c r="JCP71" s="186"/>
      <c r="JCQ71" s="186"/>
      <c r="JCR71" s="186"/>
      <c r="JCS71" s="186"/>
      <c r="JCT71" s="186"/>
      <c r="JCU71" s="186"/>
      <c r="JCV71" s="186"/>
      <c r="JCW71" s="186"/>
      <c r="JCX71" s="186"/>
      <c r="JCY71" s="186"/>
      <c r="JCZ71" s="186"/>
      <c r="JDA71" s="186"/>
      <c r="JDB71" s="186"/>
      <c r="JDC71" s="186"/>
      <c r="JDD71" s="186"/>
      <c r="JDE71" s="186"/>
      <c r="JDF71" s="186"/>
      <c r="JDG71" s="186"/>
      <c r="JDH71" s="186"/>
      <c r="JDI71" s="186"/>
      <c r="JDJ71" s="186"/>
      <c r="JDK71" s="186"/>
      <c r="JDL71" s="186"/>
      <c r="JDM71" s="186"/>
      <c r="JDN71" s="186"/>
      <c r="JDO71" s="186"/>
      <c r="JDP71" s="186"/>
      <c r="JDQ71" s="186"/>
      <c r="JDR71" s="186"/>
      <c r="JDS71" s="186"/>
      <c r="JDT71" s="186"/>
      <c r="JDU71" s="186"/>
      <c r="JDV71" s="186"/>
      <c r="JDW71" s="186"/>
      <c r="JDX71" s="186"/>
      <c r="JDY71" s="186"/>
      <c r="JDZ71" s="186"/>
      <c r="JEA71" s="186"/>
      <c r="JEB71" s="186"/>
      <c r="JEC71" s="186"/>
      <c r="JED71" s="186"/>
      <c r="JEE71" s="186"/>
      <c r="JEF71" s="186"/>
      <c r="JEG71" s="186"/>
      <c r="JEH71" s="186"/>
      <c r="JEI71" s="186"/>
      <c r="JEJ71" s="186"/>
      <c r="JEK71" s="186"/>
      <c r="JEL71" s="186"/>
      <c r="JEM71" s="186"/>
      <c r="JEN71" s="186"/>
      <c r="JEO71" s="186"/>
      <c r="JEP71" s="186"/>
      <c r="JEQ71" s="186"/>
      <c r="JER71" s="186"/>
      <c r="JES71" s="186"/>
      <c r="JET71" s="186"/>
      <c r="JEU71" s="186"/>
      <c r="JEV71" s="186"/>
      <c r="JEW71" s="186"/>
      <c r="JEX71" s="186"/>
      <c r="JEY71" s="186"/>
      <c r="JEZ71" s="186"/>
      <c r="JFA71" s="186"/>
      <c r="JFB71" s="186"/>
      <c r="JFC71" s="186"/>
      <c r="JFD71" s="186"/>
      <c r="JFE71" s="186"/>
      <c r="JFF71" s="186"/>
      <c r="JFG71" s="186"/>
      <c r="JFH71" s="186"/>
      <c r="JFI71" s="186"/>
      <c r="JFJ71" s="186"/>
      <c r="JFK71" s="186"/>
      <c r="JFL71" s="186"/>
      <c r="JFM71" s="186"/>
      <c r="JFN71" s="186"/>
      <c r="JFO71" s="186"/>
      <c r="JFP71" s="186"/>
      <c r="JFQ71" s="186"/>
      <c r="JFR71" s="186"/>
      <c r="JFS71" s="186"/>
      <c r="JFT71" s="186"/>
      <c r="JFU71" s="186"/>
      <c r="JFV71" s="186"/>
      <c r="JFW71" s="186"/>
      <c r="JFX71" s="186"/>
      <c r="JFY71" s="186"/>
      <c r="JFZ71" s="186"/>
      <c r="JGA71" s="186"/>
      <c r="JGB71" s="186"/>
      <c r="JGC71" s="186"/>
      <c r="JGD71" s="186"/>
      <c r="JGE71" s="186"/>
      <c r="JGF71" s="186"/>
      <c r="JGG71" s="186"/>
      <c r="JGH71" s="186"/>
      <c r="JGI71" s="186"/>
      <c r="JGJ71" s="186"/>
      <c r="JGK71" s="186"/>
      <c r="JGL71" s="186"/>
      <c r="JGM71" s="186"/>
      <c r="JGN71" s="186"/>
      <c r="JGO71" s="186"/>
      <c r="JGP71" s="186"/>
      <c r="JGQ71" s="186"/>
      <c r="JGR71" s="186"/>
      <c r="JGS71" s="186"/>
      <c r="JGT71" s="186"/>
      <c r="JGU71" s="186"/>
      <c r="JGV71" s="186"/>
      <c r="JGW71" s="186"/>
      <c r="JGX71" s="186"/>
      <c r="JGY71" s="186"/>
      <c r="JGZ71" s="186"/>
      <c r="JHA71" s="186"/>
      <c r="JHB71" s="186"/>
      <c r="JHC71" s="186"/>
      <c r="JHD71" s="186"/>
      <c r="JHE71" s="186"/>
      <c r="JHF71" s="186"/>
      <c r="JHG71" s="186"/>
      <c r="JHH71" s="186"/>
      <c r="JHI71" s="186"/>
      <c r="JHJ71" s="186"/>
      <c r="JHK71" s="186"/>
      <c r="JHL71" s="186"/>
      <c r="JHM71" s="186"/>
      <c r="JHN71" s="186"/>
      <c r="JHO71" s="186"/>
      <c r="JHP71" s="186"/>
      <c r="JHQ71" s="186"/>
      <c r="JHR71" s="186"/>
      <c r="JHS71" s="186"/>
      <c r="JHT71" s="186"/>
      <c r="JHU71" s="186"/>
      <c r="JHV71" s="186"/>
      <c r="JHW71" s="186"/>
      <c r="JHX71" s="186"/>
      <c r="JHY71" s="186"/>
      <c r="JHZ71" s="186"/>
      <c r="JIA71" s="186"/>
      <c r="JIB71" s="186"/>
      <c r="JIC71" s="186"/>
      <c r="JID71" s="186"/>
      <c r="JIE71" s="186"/>
      <c r="JIF71" s="186"/>
      <c r="JIG71" s="186"/>
      <c r="JIH71" s="186"/>
      <c r="JII71" s="186"/>
      <c r="JIJ71" s="186"/>
      <c r="JIK71" s="186"/>
      <c r="JIL71" s="186"/>
      <c r="JIM71" s="186"/>
      <c r="JIN71" s="186"/>
      <c r="JIO71" s="186"/>
      <c r="JIP71" s="186"/>
      <c r="JIQ71" s="186"/>
      <c r="JIR71" s="186"/>
      <c r="JIS71" s="186"/>
      <c r="JIT71" s="186"/>
      <c r="JIU71" s="186"/>
      <c r="JIV71" s="186"/>
      <c r="JIW71" s="186"/>
      <c r="JIX71" s="186"/>
      <c r="JIY71" s="186"/>
      <c r="JIZ71" s="186"/>
      <c r="JJA71" s="186"/>
      <c r="JJB71" s="186"/>
      <c r="JJC71" s="186"/>
      <c r="JJD71" s="186"/>
      <c r="JJE71" s="186"/>
      <c r="JJF71" s="186"/>
      <c r="JJG71" s="186"/>
      <c r="JJH71" s="186"/>
      <c r="JJI71" s="186"/>
      <c r="JJJ71" s="186"/>
      <c r="JJK71" s="186"/>
      <c r="JJL71" s="186"/>
      <c r="JJM71" s="186"/>
      <c r="JJN71" s="186"/>
      <c r="JJO71" s="186"/>
      <c r="JJP71" s="186"/>
      <c r="JJQ71" s="186"/>
      <c r="JJR71" s="186"/>
      <c r="JJS71" s="186"/>
      <c r="JJT71" s="186"/>
      <c r="JJU71" s="186"/>
      <c r="JJV71" s="186"/>
      <c r="JJW71" s="186"/>
      <c r="JJX71" s="186"/>
      <c r="JJY71" s="186"/>
      <c r="JJZ71" s="186"/>
      <c r="JKA71" s="186"/>
      <c r="JKB71" s="186"/>
      <c r="JKC71" s="186"/>
      <c r="JKD71" s="186"/>
      <c r="JKE71" s="186"/>
      <c r="JKF71" s="186"/>
      <c r="JKG71" s="186"/>
      <c r="JKH71" s="186"/>
      <c r="JKI71" s="186"/>
      <c r="JKJ71" s="186"/>
      <c r="JKK71" s="186"/>
      <c r="JKL71" s="186"/>
      <c r="JKM71" s="186"/>
      <c r="JKN71" s="186"/>
      <c r="JKO71" s="186"/>
      <c r="JKP71" s="186"/>
      <c r="JKQ71" s="186"/>
      <c r="JKR71" s="186"/>
      <c r="JKS71" s="186"/>
      <c r="JKT71" s="186"/>
      <c r="JKU71" s="186"/>
      <c r="JKV71" s="186"/>
      <c r="JKW71" s="186"/>
      <c r="JKX71" s="186"/>
      <c r="JKY71" s="186"/>
      <c r="JKZ71" s="186"/>
      <c r="JLA71" s="186"/>
      <c r="JLB71" s="186"/>
      <c r="JLC71" s="186"/>
      <c r="JLD71" s="186"/>
      <c r="JLE71" s="186"/>
      <c r="JLF71" s="186"/>
      <c r="JLG71" s="186"/>
      <c r="JLH71" s="186"/>
      <c r="JLI71" s="186"/>
      <c r="JLJ71" s="186"/>
      <c r="JLK71" s="186"/>
      <c r="JLL71" s="186"/>
      <c r="JLM71" s="186"/>
      <c r="JLN71" s="186"/>
      <c r="JLO71" s="186"/>
      <c r="JLP71" s="186"/>
      <c r="JLQ71" s="186"/>
      <c r="JLR71" s="186"/>
      <c r="JLS71" s="186"/>
      <c r="JLT71" s="186"/>
      <c r="JLU71" s="186"/>
      <c r="JLV71" s="186"/>
      <c r="JLW71" s="186"/>
      <c r="JLX71" s="186"/>
      <c r="JLY71" s="186"/>
      <c r="JLZ71" s="186"/>
      <c r="JMA71" s="186"/>
      <c r="JMB71" s="186"/>
      <c r="JMC71" s="186"/>
      <c r="JMD71" s="186"/>
      <c r="JME71" s="186"/>
      <c r="JMF71" s="186"/>
      <c r="JMG71" s="186"/>
      <c r="JMH71" s="186"/>
      <c r="JMI71" s="186"/>
      <c r="JMJ71" s="186"/>
      <c r="JMK71" s="186"/>
      <c r="JML71" s="186"/>
      <c r="JMM71" s="186"/>
      <c r="JMN71" s="186"/>
      <c r="JMO71" s="186"/>
      <c r="JMP71" s="186"/>
      <c r="JMQ71" s="186"/>
      <c r="JMR71" s="186"/>
      <c r="JMS71" s="186"/>
      <c r="JMT71" s="186"/>
      <c r="JMU71" s="186"/>
      <c r="JMV71" s="186"/>
      <c r="JMW71" s="186"/>
      <c r="JMX71" s="186"/>
      <c r="JMY71" s="186"/>
      <c r="JMZ71" s="186"/>
      <c r="JNA71" s="186"/>
      <c r="JNB71" s="186"/>
      <c r="JNC71" s="186"/>
      <c r="JND71" s="186"/>
      <c r="JNE71" s="186"/>
      <c r="JNF71" s="186"/>
      <c r="JNG71" s="186"/>
      <c r="JNH71" s="186"/>
      <c r="JNI71" s="186"/>
      <c r="JNJ71" s="186"/>
      <c r="JNK71" s="186"/>
      <c r="JNL71" s="186"/>
      <c r="JNM71" s="186"/>
      <c r="JNN71" s="186"/>
      <c r="JNO71" s="186"/>
      <c r="JNP71" s="186"/>
      <c r="JNQ71" s="186"/>
      <c r="JNR71" s="186"/>
      <c r="JNS71" s="186"/>
      <c r="JNT71" s="186"/>
      <c r="JNU71" s="186"/>
      <c r="JNV71" s="186"/>
      <c r="JNW71" s="186"/>
      <c r="JNX71" s="186"/>
      <c r="JNY71" s="186"/>
      <c r="JNZ71" s="186"/>
      <c r="JOA71" s="186"/>
      <c r="JOB71" s="186"/>
      <c r="JOC71" s="186"/>
      <c r="JOD71" s="186"/>
      <c r="JOE71" s="186"/>
      <c r="JOF71" s="186"/>
      <c r="JOG71" s="186"/>
      <c r="JOH71" s="186"/>
      <c r="JOI71" s="186"/>
      <c r="JOJ71" s="186"/>
      <c r="JOK71" s="186"/>
      <c r="JOL71" s="186"/>
      <c r="JOM71" s="186"/>
      <c r="JON71" s="186"/>
      <c r="JOO71" s="186"/>
      <c r="JOP71" s="186"/>
      <c r="JOQ71" s="186"/>
      <c r="JOR71" s="186"/>
      <c r="JOS71" s="186"/>
      <c r="JOT71" s="186"/>
      <c r="JOU71" s="186"/>
      <c r="JOV71" s="186"/>
      <c r="JOW71" s="186"/>
      <c r="JOX71" s="186"/>
      <c r="JOY71" s="186"/>
      <c r="JOZ71" s="186"/>
      <c r="JPA71" s="186"/>
      <c r="JPB71" s="186"/>
      <c r="JPC71" s="186"/>
      <c r="JPD71" s="186"/>
      <c r="JPE71" s="186"/>
      <c r="JPF71" s="186"/>
      <c r="JPG71" s="186"/>
      <c r="JPH71" s="186"/>
      <c r="JPI71" s="186"/>
      <c r="JPJ71" s="186"/>
      <c r="JPK71" s="186"/>
      <c r="JPL71" s="186"/>
      <c r="JPM71" s="186"/>
      <c r="JPN71" s="186"/>
      <c r="JPO71" s="186"/>
      <c r="JPP71" s="186"/>
      <c r="JPQ71" s="186"/>
      <c r="JPR71" s="186"/>
      <c r="JPS71" s="186"/>
      <c r="JPT71" s="186"/>
      <c r="JPU71" s="186"/>
      <c r="JPV71" s="186"/>
      <c r="JPW71" s="186"/>
      <c r="JPX71" s="186"/>
      <c r="JPY71" s="186"/>
      <c r="JPZ71" s="186"/>
      <c r="JQA71" s="186"/>
      <c r="JQB71" s="186"/>
      <c r="JQC71" s="186"/>
      <c r="JQD71" s="186"/>
      <c r="JQE71" s="186"/>
      <c r="JQF71" s="186"/>
      <c r="JQG71" s="186"/>
      <c r="JQH71" s="186"/>
      <c r="JQI71" s="186"/>
      <c r="JQJ71" s="186"/>
      <c r="JQK71" s="186"/>
      <c r="JQL71" s="186"/>
      <c r="JQM71" s="186"/>
      <c r="JQN71" s="186"/>
      <c r="JQO71" s="186"/>
      <c r="JQP71" s="186"/>
      <c r="JQQ71" s="186"/>
      <c r="JQR71" s="186"/>
      <c r="JQS71" s="186"/>
      <c r="JQT71" s="186"/>
      <c r="JQU71" s="186"/>
      <c r="JQV71" s="186"/>
      <c r="JQW71" s="186"/>
      <c r="JQX71" s="186"/>
      <c r="JQY71" s="186"/>
      <c r="JQZ71" s="186"/>
      <c r="JRA71" s="186"/>
      <c r="JRB71" s="186"/>
      <c r="JRC71" s="186"/>
      <c r="JRD71" s="186"/>
      <c r="JRE71" s="186"/>
      <c r="JRF71" s="186"/>
      <c r="JRG71" s="186"/>
      <c r="JRH71" s="186"/>
      <c r="JRI71" s="186"/>
      <c r="JRJ71" s="186"/>
      <c r="JRK71" s="186"/>
      <c r="JRL71" s="186"/>
      <c r="JRM71" s="186"/>
      <c r="JRN71" s="186"/>
      <c r="JRO71" s="186"/>
      <c r="JRP71" s="186"/>
      <c r="JRQ71" s="186"/>
      <c r="JRR71" s="186"/>
      <c r="JRS71" s="186"/>
      <c r="JRT71" s="186"/>
      <c r="JRU71" s="186"/>
      <c r="JRV71" s="186"/>
      <c r="JRW71" s="186"/>
      <c r="JRX71" s="186"/>
      <c r="JRY71" s="186"/>
      <c r="JRZ71" s="186"/>
      <c r="JSA71" s="186"/>
      <c r="JSB71" s="186"/>
      <c r="JSC71" s="186"/>
      <c r="JSD71" s="186"/>
      <c r="JSE71" s="186"/>
      <c r="JSF71" s="186"/>
      <c r="JSG71" s="186"/>
      <c r="JSH71" s="186"/>
      <c r="JSI71" s="186"/>
      <c r="JSJ71" s="186"/>
      <c r="JSK71" s="186"/>
      <c r="JSL71" s="186"/>
      <c r="JSM71" s="186"/>
      <c r="JSN71" s="186"/>
      <c r="JSO71" s="186"/>
      <c r="JSP71" s="186"/>
      <c r="JSQ71" s="186"/>
      <c r="JSR71" s="186"/>
      <c r="JSS71" s="186"/>
      <c r="JST71" s="186"/>
      <c r="JSU71" s="186"/>
      <c r="JSV71" s="186"/>
      <c r="JSW71" s="186"/>
      <c r="JSX71" s="186"/>
      <c r="JSY71" s="186"/>
      <c r="JSZ71" s="186"/>
      <c r="JTA71" s="186"/>
      <c r="JTB71" s="186"/>
      <c r="JTC71" s="186"/>
      <c r="JTD71" s="186"/>
      <c r="JTE71" s="186"/>
      <c r="JTF71" s="186"/>
      <c r="JTG71" s="186"/>
      <c r="JTH71" s="186"/>
      <c r="JTI71" s="186"/>
      <c r="JTJ71" s="186"/>
      <c r="JTK71" s="186"/>
      <c r="JTL71" s="186"/>
      <c r="JTM71" s="186"/>
      <c r="JTN71" s="186"/>
      <c r="JTO71" s="186"/>
      <c r="JTP71" s="186"/>
      <c r="JTQ71" s="186"/>
      <c r="JTR71" s="186"/>
      <c r="JTS71" s="186"/>
      <c r="JTT71" s="186"/>
      <c r="JTU71" s="186"/>
      <c r="JTV71" s="186"/>
      <c r="JTW71" s="186"/>
      <c r="JTX71" s="186"/>
      <c r="JTY71" s="186"/>
      <c r="JTZ71" s="186"/>
      <c r="JUA71" s="186"/>
      <c r="JUB71" s="186"/>
      <c r="JUC71" s="186"/>
      <c r="JUD71" s="186"/>
      <c r="JUE71" s="186"/>
      <c r="JUF71" s="186"/>
      <c r="JUG71" s="186"/>
      <c r="JUH71" s="186"/>
      <c r="JUI71" s="186"/>
      <c r="JUJ71" s="186"/>
      <c r="JUK71" s="186"/>
      <c r="JUL71" s="186"/>
      <c r="JUM71" s="186"/>
      <c r="JUN71" s="186"/>
      <c r="JUO71" s="186"/>
      <c r="JUP71" s="186"/>
      <c r="JUQ71" s="186"/>
      <c r="JUR71" s="186"/>
      <c r="JUS71" s="186"/>
      <c r="JUT71" s="186"/>
      <c r="JUU71" s="186"/>
      <c r="JUV71" s="186"/>
      <c r="JUW71" s="186"/>
      <c r="JUX71" s="186"/>
      <c r="JUY71" s="186"/>
      <c r="JUZ71" s="186"/>
      <c r="JVA71" s="186"/>
      <c r="JVB71" s="186"/>
      <c r="JVC71" s="186"/>
      <c r="JVD71" s="186"/>
      <c r="JVE71" s="186"/>
      <c r="JVF71" s="186"/>
      <c r="JVG71" s="186"/>
      <c r="JVH71" s="186"/>
      <c r="JVI71" s="186"/>
      <c r="JVJ71" s="186"/>
      <c r="JVK71" s="186"/>
      <c r="JVL71" s="186"/>
      <c r="JVM71" s="186"/>
      <c r="JVN71" s="186"/>
      <c r="JVO71" s="186"/>
      <c r="JVP71" s="186"/>
      <c r="JVQ71" s="186"/>
      <c r="JVR71" s="186"/>
      <c r="JVS71" s="186"/>
      <c r="JVT71" s="186"/>
      <c r="JVU71" s="186"/>
      <c r="JVV71" s="186"/>
      <c r="JVW71" s="186"/>
      <c r="JVX71" s="186"/>
      <c r="JVY71" s="186"/>
      <c r="JVZ71" s="186"/>
      <c r="JWA71" s="186"/>
      <c r="JWB71" s="186"/>
      <c r="JWC71" s="186"/>
      <c r="JWD71" s="186"/>
      <c r="JWE71" s="186"/>
      <c r="JWF71" s="186"/>
      <c r="JWG71" s="186"/>
      <c r="JWH71" s="186"/>
      <c r="JWI71" s="186"/>
      <c r="JWJ71" s="186"/>
      <c r="JWK71" s="186"/>
      <c r="JWL71" s="186"/>
      <c r="JWM71" s="186"/>
      <c r="JWN71" s="186"/>
      <c r="JWO71" s="186"/>
      <c r="JWP71" s="186"/>
      <c r="JWQ71" s="186"/>
      <c r="JWR71" s="186"/>
      <c r="JWS71" s="186"/>
      <c r="JWT71" s="186"/>
      <c r="JWU71" s="186"/>
      <c r="JWV71" s="186"/>
      <c r="JWW71" s="186"/>
      <c r="JWX71" s="186"/>
      <c r="JWY71" s="186"/>
      <c r="JWZ71" s="186"/>
      <c r="JXA71" s="186"/>
      <c r="JXB71" s="186"/>
      <c r="JXC71" s="186"/>
      <c r="JXD71" s="186"/>
      <c r="JXE71" s="186"/>
      <c r="JXF71" s="186"/>
      <c r="JXG71" s="186"/>
      <c r="JXH71" s="186"/>
      <c r="JXI71" s="186"/>
      <c r="JXJ71" s="186"/>
      <c r="JXK71" s="186"/>
      <c r="JXL71" s="186"/>
      <c r="JXM71" s="186"/>
      <c r="JXN71" s="186"/>
      <c r="JXO71" s="186"/>
      <c r="JXP71" s="186"/>
      <c r="JXQ71" s="186"/>
      <c r="JXR71" s="186"/>
      <c r="JXS71" s="186"/>
      <c r="JXT71" s="186"/>
      <c r="JXU71" s="186"/>
      <c r="JXV71" s="186"/>
      <c r="JXW71" s="186"/>
      <c r="JXX71" s="186"/>
      <c r="JXY71" s="186"/>
      <c r="JXZ71" s="186"/>
      <c r="JYA71" s="186"/>
      <c r="JYB71" s="186"/>
      <c r="JYC71" s="186"/>
      <c r="JYD71" s="186"/>
      <c r="JYE71" s="186"/>
      <c r="JYF71" s="186"/>
      <c r="JYG71" s="186"/>
      <c r="JYH71" s="186"/>
      <c r="JYI71" s="186"/>
      <c r="JYJ71" s="186"/>
      <c r="JYK71" s="186"/>
      <c r="JYL71" s="186"/>
      <c r="JYM71" s="186"/>
      <c r="JYN71" s="186"/>
      <c r="JYO71" s="186"/>
      <c r="JYP71" s="186"/>
      <c r="JYQ71" s="186"/>
      <c r="JYR71" s="186"/>
      <c r="JYS71" s="186"/>
      <c r="JYT71" s="186"/>
      <c r="JYU71" s="186"/>
      <c r="JYV71" s="186"/>
      <c r="JYW71" s="186"/>
      <c r="JYX71" s="186"/>
      <c r="JYY71" s="186"/>
      <c r="JYZ71" s="186"/>
      <c r="JZA71" s="186"/>
      <c r="JZB71" s="186"/>
      <c r="JZC71" s="186"/>
      <c r="JZD71" s="186"/>
      <c r="JZE71" s="186"/>
      <c r="JZF71" s="186"/>
      <c r="JZG71" s="186"/>
      <c r="JZH71" s="186"/>
      <c r="JZI71" s="186"/>
      <c r="JZJ71" s="186"/>
      <c r="JZK71" s="186"/>
      <c r="JZL71" s="186"/>
      <c r="JZM71" s="186"/>
      <c r="JZN71" s="186"/>
      <c r="JZO71" s="186"/>
      <c r="JZP71" s="186"/>
      <c r="JZQ71" s="186"/>
      <c r="JZR71" s="186"/>
      <c r="JZS71" s="186"/>
      <c r="JZT71" s="186"/>
      <c r="JZU71" s="186"/>
      <c r="JZV71" s="186"/>
      <c r="JZW71" s="186"/>
      <c r="JZX71" s="186"/>
      <c r="JZY71" s="186"/>
      <c r="JZZ71" s="186"/>
      <c r="KAA71" s="186"/>
      <c r="KAB71" s="186"/>
      <c r="KAC71" s="186"/>
      <c r="KAD71" s="186"/>
      <c r="KAE71" s="186"/>
      <c r="KAF71" s="186"/>
      <c r="KAG71" s="186"/>
      <c r="KAH71" s="186"/>
      <c r="KAI71" s="186"/>
      <c r="KAJ71" s="186"/>
      <c r="KAK71" s="186"/>
      <c r="KAL71" s="186"/>
      <c r="KAM71" s="186"/>
      <c r="KAN71" s="186"/>
      <c r="KAO71" s="186"/>
      <c r="KAP71" s="186"/>
      <c r="KAQ71" s="186"/>
      <c r="KAR71" s="186"/>
      <c r="KAS71" s="186"/>
      <c r="KAT71" s="186"/>
      <c r="KAU71" s="186"/>
      <c r="KAV71" s="186"/>
      <c r="KAW71" s="186"/>
      <c r="KAX71" s="186"/>
      <c r="KAY71" s="186"/>
      <c r="KAZ71" s="186"/>
      <c r="KBA71" s="186"/>
      <c r="KBB71" s="186"/>
      <c r="KBC71" s="186"/>
      <c r="KBD71" s="186"/>
      <c r="KBE71" s="186"/>
      <c r="KBF71" s="186"/>
      <c r="KBG71" s="186"/>
      <c r="KBH71" s="186"/>
      <c r="KBI71" s="186"/>
      <c r="KBJ71" s="186"/>
      <c r="KBK71" s="186"/>
      <c r="KBL71" s="186"/>
      <c r="KBM71" s="186"/>
      <c r="KBN71" s="186"/>
      <c r="KBO71" s="186"/>
      <c r="KBP71" s="186"/>
      <c r="KBQ71" s="186"/>
      <c r="KBR71" s="186"/>
      <c r="KBS71" s="186"/>
      <c r="KBT71" s="186"/>
      <c r="KBU71" s="186"/>
      <c r="KBV71" s="186"/>
      <c r="KBW71" s="186"/>
      <c r="KBX71" s="186"/>
      <c r="KBY71" s="186"/>
      <c r="KBZ71" s="186"/>
      <c r="KCA71" s="186"/>
      <c r="KCB71" s="186"/>
      <c r="KCC71" s="186"/>
      <c r="KCD71" s="186"/>
      <c r="KCE71" s="186"/>
      <c r="KCF71" s="186"/>
      <c r="KCG71" s="186"/>
      <c r="KCH71" s="186"/>
      <c r="KCI71" s="186"/>
      <c r="KCJ71" s="186"/>
      <c r="KCK71" s="186"/>
      <c r="KCL71" s="186"/>
      <c r="KCM71" s="186"/>
      <c r="KCN71" s="186"/>
      <c r="KCO71" s="186"/>
      <c r="KCP71" s="186"/>
      <c r="KCQ71" s="186"/>
      <c r="KCR71" s="186"/>
      <c r="KCS71" s="186"/>
      <c r="KCT71" s="186"/>
      <c r="KCU71" s="186"/>
      <c r="KCV71" s="186"/>
      <c r="KCW71" s="186"/>
      <c r="KCX71" s="186"/>
      <c r="KCY71" s="186"/>
      <c r="KCZ71" s="186"/>
      <c r="KDA71" s="186"/>
      <c r="KDB71" s="186"/>
      <c r="KDC71" s="186"/>
      <c r="KDD71" s="186"/>
      <c r="KDE71" s="186"/>
      <c r="KDF71" s="186"/>
      <c r="KDG71" s="186"/>
      <c r="KDH71" s="186"/>
      <c r="KDI71" s="186"/>
      <c r="KDJ71" s="186"/>
      <c r="KDK71" s="186"/>
      <c r="KDL71" s="186"/>
      <c r="KDM71" s="186"/>
      <c r="KDN71" s="186"/>
      <c r="KDO71" s="186"/>
      <c r="KDP71" s="186"/>
      <c r="KDQ71" s="186"/>
      <c r="KDR71" s="186"/>
      <c r="KDS71" s="186"/>
      <c r="KDT71" s="186"/>
      <c r="KDU71" s="186"/>
      <c r="KDV71" s="186"/>
      <c r="KDW71" s="186"/>
      <c r="KDX71" s="186"/>
      <c r="KDY71" s="186"/>
      <c r="KDZ71" s="186"/>
      <c r="KEA71" s="186"/>
      <c r="KEB71" s="186"/>
      <c r="KEC71" s="186"/>
      <c r="KED71" s="186"/>
      <c r="KEE71" s="186"/>
      <c r="KEF71" s="186"/>
      <c r="KEG71" s="186"/>
      <c r="KEH71" s="186"/>
      <c r="KEI71" s="186"/>
      <c r="KEJ71" s="186"/>
      <c r="KEK71" s="186"/>
      <c r="KEL71" s="186"/>
      <c r="KEM71" s="186"/>
      <c r="KEN71" s="186"/>
      <c r="KEO71" s="186"/>
      <c r="KEP71" s="186"/>
      <c r="KEQ71" s="186"/>
      <c r="KER71" s="186"/>
      <c r="KES71" s="186"/>
      <c r="KET71" s="186"/>
      <c r="KEU71" s="186"/>
      <c r="KEV71" s="186"/>
      <c r="KEW71" s="186"/>
      <c r="KEX71" s="186"/>
      <c r="KEY71" s="186"/>
      <c r="KEZ71" s="186"/>
      <c r="KFA71" s="186"/>
      <c r="KFB71" s="186"/>
      <c r="KFC71" s="186"/>
      <c r="KFD71" s="186"/>
      <c r="KFE71" s="186"/>
      <c r="KFF71" s="186"/>
      <c r="KFG71" s="186"/>
      <c r="KFH71" s="186"/>
      <c r="KFI71" s="186"/>
      <c r="KFJ71" s="186"/>
      <c r="KFK71" s="186"/>
      <c r="KFL71" s="186"/>
      <c r="KFM71" s="186"/>
      <c r="KFN71" s="186"/>
      <c r="KFO71" s="186"/>
      <c r="KFP71" s="186"/>
      <c r="KFQ71" s="186"/>
      <c r="KFR71" s="186"/>
      <c r="KFS71" s="186"/>
      <c r="KFT71" s="186"/>
      <c r="KFU71" s="186"/>
      <c r="KFV71" s="186"/>
      <c r="KFW71" s="186"/>
      <c r="KFX71" s="186"/>
      <c r="KFY71" s="186"/>
      <c r="KFZ71" s="186"/>
      <c r="KGA71" s="186"/>
      <c r="KGB71" s="186"/>
      <c r="KGC71" s="186"/>
      <c r="KGD71" s="186"/>
      <c r="KGE71" s="186"/>
      <c r="KGF71" s="186"/>
      <c r="KGG71" s="186"/>
      <c r="KGH71" s="186"/>
      <c r="KGI71" s="186"/>
      <c r="KGJ71" s="186"/>
      <c r="KGK71" s="186"/>
      <c r="KGL71" s="186"/>
      <c r="KGM71" s="186"/>
      <c r="KGN71" s="186"/>
      <c r="KGO71" s="186"/>
      <c r="KGP71" s="186"/>
      <c r="KGQ71" s="186"/>
      <c r="KGR71" s="186"/>
      <c r="KGS71" s="186"/>
      <c r="KGT71" s="186"/>
      <c r="KGU71" s="186"/>
      <c r="KGV71" s="186"/>
      <c r="KGW71" s="186"/>
      <c r="KGX71" s="186"/>
      <c r="KGY71" s="186"/>
      <c r="KGZ71" s="186"/>
      <c r="KHA71" s="186"/>
      <c r="KHB71" s="186"/>
      <c r="KHC71" s="186"/>
      <c r="KHD71" s="186"/>
      <c r="KHE71" s="186"/>
      <c r="KHF71" s="186"/>
      <c r="KHG71" s="186"/>
      <c r="KHH71" s="186"/>
      <c r="KHI71" s="186"/>
      <c r="KHJ71" s="186"/>
      <c r="KHK71" s="186"/>
      <c r="KHL71" s="186"/>
      <c r="KHM71" s="186"/>
      <c r="KHN71" s="186"/>
      <c r="KHO71" s="186"/>
      <c r="KHP71" s="186"/>
      <c r="KHQ71" s="186"/>
      <c r="KHR71" s="186"/>
      <c r="KHS71" s="186"/>
      <c r="KHT71" s="186"/>
      <c r="KHU71" s="186"/>
      <c r="KHV71" s="186"/>
      <c r="KHW71" s="186"/>
      <c r="KHX71" s="186"/>
      <c r="KHY71" s="186"/>
      <c r="KHZ71" s="186"/>
      <c r="KIA71" s="186"/>
      <c r="KIB71" s="186"/>
      <c r="KIC71" s="186"/>
      <c r="KID71" s="186"/>
      <c r="KIE71" s="186"/>
      <c r="KIF71" s="186"/>
      <c r="KIG71" s="186"/>
      <c r="KIH71" s="186"/>
      <c r="KII71" s="186"/>
      <c r="KIJ71" s="186"/>
      <c r="KIK71" s="186"/>
      <c r="KIL71" s="186"/>
      <c r="KIM71" s="186"/>
      <c r="KIN71" s="186"/>
      <c r="KIO71" s="186"/>
      <c r="KIP71" s="186"/>
      <c r="KIQ71" s="186"/>
      <c r="KIR71" s="186"/>
      <c r="KIS71" s="186"/>
      <c r="KIT71" s="186"/>
      <c r="KIU71" s="186"/>
      <c r="KIV71" s="186"/>
      <c r="KIW71" s="186"/>
      <c r="KIX71" s="186"/>
      <c r="KIY71" s="186"/>
      <c r="KIZ71" s="186"/>
      <c r="KJA71" s="186"/>
      <c r="KJB71" s="186"/>
      <c r="KJC71" s="186"/>
      <c r="KJD71" s="186"/>
      <c r="KJE71" s="186"/>
      <c r="KJF71" s="186"/>
      <c r="KJG71" s="186"/>
      <c r="KJH71" s="186"/>
      <c r="KJI71" s="186"/>
      <c r="KJJ71" s="186"/>
      <c r="KJK71" s="186"/>
      <c r="KJL71" s="186"/>
      <c r="KJM71" s="186"/>
      <c r="KJN71" s="186"/>
      <c r="KJO71" s="186"/>
      <c r="KJP71" s="186"/>
      <c r="KJQ71" s="186"/>
      <c r="KJR71" s="186"/>
      <c r="KJS71" s="186"/>
      <c r="KJT71" s="186"/>
      <c r="KJU71" s="186"/>
      <c r="KJV71" s="186"/>
      <c r="KJW71" s="186"/>
      <c r="KJX71" s="186"/>
      <c r="KJY71" s="186"/>
      <c r="KJZ71" s="186"/>
      <c r="KKA71" s="186"/>
      <c r="KKB71" s="186"/>
      <c r="KKC71" s="186"/>
      <c r="KKD71" s="186"/>
      <c r="KKE71" s="186"/>
      <c r="KKF71" s="186"/>
      <c r="KKG71" s="186"/>
      <c r="KKH71" s="186"/>
      <c r="KKI71" s="186"/>
      <c r="KKJ71" s="186"/>
      <c r="KKK71" s="186"/>
      <c r="KKL71" s="186"/>
      <c r="KKM71" s="186"/>
      <c r="KKN71" s="186"/>
      <c r="KKO71" s="186"/>
      <c r="KKP71" s="186"/>
      <c r="KKQ71" s="186"/>
      <c r="KKR71" s="186"/>
      <c r="KKS71" s="186"/>
      <c r="KKT71" s="186"/>
      <c r="KKU71" s="186"/>
      <c r="KKV71" s="186"/>
      <c r="KKW71" s="186"/>
      <c r="KKX71" s="186"/>
      <c r="KKY71" s="186"/>
      <c r="KKZ71" s="186"/>
      <c r="KLA71" s="186"/>
      <c r="KLB71" s="186"/>
      <c r="KLC71" s="186"/>
      <c r="KLD71" s="186"/>
      <c r="KLE71" s="186"/>
      <c r="KLF71" s="186"/>
      <c r="KLG71" s="186"/>
      <c r="KLH71" s="186"/>
      <c r="KLI71" s="186"/>
      <c r="KLJ71" s="186"/>
      <c r="KLK71" s="186"/>
      <c r="KLL71" s="186"/>
      <c r="KLM71" s="186"/>
      <c r="KLN71" s="186"/>
      <c r="KLO71" s="186"/>
      <c r="KLP71" s="186"/>
      <c r="KLQ71" s="186"/>
      <c r="KLR71" s="186"/>
      <c r="KLS71" s="186"/>
      <c r="KLT71" s="186"/>
      <c r="KLU71" s="186"/>
      <c r="KLV71" s="186"/>
      <c r="KLW71" s="186"/>
      <c r="KLX71" s="186"/>
      <c r="KLY71" s="186"/>
      <c r="KLZ71" s="186"/>
      <c r="KMA71" s="186"/>
      <c r="KMB71" s="186"/>
      <c r="KMC71" s="186"/>
      <c r="KMD71" s="186"/>
      <c r="KME71" s="186"/>
      <c r="KMF71" s="186"/>
      <c r="KMG71" s="186"/>
      <c r="KMH71" s="186"/>
      <c r="KMI71" s="186"/>
      <c r="KMJ71" s="186"/>
      <c r="KMK71" s="186"/>
      <c r="KML71" s="186"/>
      <c r="KMM71" s="186"/>
      <c r="KMN71" s="186"/>
      <c r="KMO71" s="186"/>
      <c r="KMP71" s="186"/>
      <c r="KMQ71" s="186"/>
      <c r="KMR71" s="186"/>
      <c r="KMS71" s="186"/>
      <c r="KMT71" s="186"/>
      <c r="KMU71" s="186"/>
      <c r="KMV71" s="186"/>
      <c r="KMW71" s="186"/>
      <c r="KMX71" s="186"/>
      <c r="KMY71" s="186"/>
      <c r="KMZ71" s="186"/>
      <c r="KNA71" s="186"/>
      <c r="KNB71" s="186"/>
      <c r="KNC71" s="186"/>
      <c r="KND71" s="186"/>
      <c r="KNE71" s="186"/>
      <c r="KNF71" s="186"/>
      <c r="KNG71" s="186"/>
      <c r="KNH71" s="186"/>
      <c r="KNI71" s="186"/>
      <c r="KNJ71" s="186"/>
      <c r="KNK71" s="186"/>
      <c r="KNL71" s="186"/>
      <c r="KNM71" s="186"/>
      <c r="KNN71" s="186"/>
      <c r="KNO71" s="186"/>
      <c r="KNP71" s="186"/>
      <c r="KNQ71" s="186"/>
      <c r="KNR71" s="186"/>
      <c r="KNS71" s="186"/>
      <c r="KNT71" s="186"/>
      <c r="KNU71" s="186"/>
      <c r="KNV71" s="186"/>
      <c r="KNW71" s="186"/>
      <c r="KNX71" s="186"/>
      <c r="KNY71" s="186"/>
      <c r="KNZ71" s="186"/>
      <c r="KOA71" s="186"/>
      <c r="KOB71" s="186"/>
      <c r="KOC71" s="186"/>
      <c r="KOD71" s="186"/>
      <c r="KOE71" s="186"/>
      <c r="KOF71" s="186"/>
      <c r="KOG71" s="186"/>
      <c r="KOH71" s="186"/>
      <c r="KOI71" s="186"/>
      <c r="KOJ71" s="186"/>
      <c r="KOK71" s="186"/>
      <c r="KOL71" s="186"/>
      <c r="KOM71" s="186"/>
      <c r="KON71" s="186"/>
      <c r="KOO71" s="186"/>
      <c r="KOP71" s="186"/>
      <c r="KOQ71" s="186"/>
      <c r="KOR71" s="186"/>
      <c r="KOS71" s="186"/>
      <c r="KOT71" s="186"/>
      <c r="KOU71" s="186"/>
      <c r="KOV71" s="186"/>
      <c r="KOW71" s="186"/>
      <c r="KOX71" s="186"/>
      <c r="KOY71" s="186"/>
      <c r="KOZ71" s="186"/>
      <c r="KPA71" s="186"/>
      <c r="KPB71" s="186"/>
      <c r="KPC71" s="186"/>
      <c r="KPD71" s="186"/>
      <c r="KPE71" s="186"/>
      <c r="KPF71" s="186"/>
      <c r="KPG71" s="186"/>
      <c r="KPH71" s="186"/>
      <c r="KPI71" s="186"/>
      <c r="KPJ71" s="186"/>
      <c r="KPK71" s="186"/>
      <c r="KPL71" s="186"/>
      <c r="KPM71" s="186"/>
      <c r="KPN71" s="186"/>
      <c r="KPO71" s="186"/>
      <c r="KPP71" s="186"/>
      <c r="KPQ71" s="186"/>
      <c r="KPR71" s="186"/>
      <c r="KPS71" s="186"/>
      <c r="KPT71" s="186"/>
      <c r="KPU71" s="186"/>
      <c r="KPV71" s="186"/>
      <c r="KPW71" s="186"/>
      <c r="KPX71" s="186"/>
      <c r="KPY71" s="186"/>
      <c r="KPZ71" s="186"/>
      <c r="KQA71" s="186"/>
      <c r="KQB71" s="186"/>
      <c r="KQC71" s="186"/>
      <c r="KQD71" s="186"/>
      <c r="KQE71" s="186"/>
      <c r="KQF71" s="186"/>
      <c r="KQG71" s="186"/>
      <c r="KQH71" s="186"/>
      <c r="KQI71" s="186"/>
      <c r="KQJ71" s="186"/>
      <c r="KQK71" s="186"/>
      <c r="KQL71" s="186"/>
      <c r="KQM71" s="186"/>
      <c r="KQN71" s="186"/>
      <c r="KQO71" s="186"/>
      <c r="KQP71" s="186"/>
      <c r="KQQ71" s="186"/>
      <c r="KQR71" s="186"/>
      <c r="KQS71" s="186"/>
      <c r="KQT71" s="186"/>
      <c r="KQU71" s="186"/>
      <c r="KQV71" s="186"/>
      <c r="KQW71" s="186"/>
      <c r="KQX71" s="186"/>
      <c r="KQY71" s="186"/>
      <c r="KQZ71" s="186"/>
      <c r="KRA71" s="186"/>
      <c r="KRB71" s="186"/>
      <c r="KRC71" s="186"/>
      <c r="KRD71" s="186"/>
      <c r="KRE71" s="186"/>
      <c r="KRF71" s="186"/>
      <c r="KRG71" s="186"/>
      <c r="KRH71" s="186"/>
      <c r="KRI71" s="186"/>
      <c r="KRJ71" s="186"/>
      <c r="KRK71" s="186"/>
      <c r="KRL71" s="186"/>
      <c r="KRM71" s="186"/>
      <c r="KRN71" s="186"/>
      <c r="KRO71" s="186"/>
      <c r="KRP71" s="186"/>
      <c r="KRQ71" s="186"/>
      <c r="KRR71" s="186"/>
      <c r="KRS71" s="186"/>
      <c r="KRT71" s="186"/>
      <c r="KRU71" s="186"/>
      <c r="KRV71" s="186"/>
      <c r="KRW71" s="186"/>
      <c r="KRX71" s="186"/>
      <c r="KRY71" s="186"/>
      <c r="KRZ71" s="186"/>
      <c r="KSA71" s="186"/>
      <c r="KSB71" s="186"/>
      <c r="KSC71" s="186"/>
      <c r="KSD71" s="186"/>
      <c r="KSE71" s="186"/>
      <c r="KSF71" s="186"/>
      <c r="KSG71" s="186"/>
      <c r="KSH71" s="186"/>
      <c r="KSI71" s="186"/>
      <c r="KSJ71" s="186"/>
      <c r="KSK71" s="186"/>
      <c r="KSL71" s="186"/>
      <c r="KSM71" s="186"/>
      <c r="KSN71" s="186"/>
      <c r="KSO71" s="186"/>
      <c r="KSP71" s="186"/>
      <c r="KSQ71" s="186"/>
      <c r="KSR71" s="186"/>
      <c r="KSS71" s="186"/>
      <c r="KST71" s="186"/>
      <c r="KSU71" s="186"/>
      <c r="KSV71" s="186"/>
      <c r="KSW71" s="186"/>
      <c r="KSX71" s="186"/>
      <c r="KSY71" s="186"/>
      <c r="KSZ71" s="186"/>
      <c r="KTA71" s="186"/>
      <c r="KTB71" s="186"/>
      <c r="KTC71" s="186"/>
      <c r="KTD71" s="186"/>
      <c r="KTE71" s="186"/>
      <c r="KTF71" s="186"/>
      <c r="KTG71" s="186"/>
      <c r="KTH71" s="186"/>
      <c r="KTI71" s="186"/>
      <c r="KTJ71" s="186"/>
      <c r="KTK71" s="186"/>
      <c r="KTL71" s="186"/>
      <c r="KTM71" s="186"/>
      <c r="KTN71" s="186"/>
      <c r="KTO71" s="186"/>
      <c r="KTP71" s="186"/>
      <c r="KTQ71" s="186"/>
      <c r="KTR71" s="186"/>
      <c r="KTS71" s="186"/>
      <c r="KTT71" s="186"/>
      <c r="KTU71" s="186"/>
      <c r="KTV71" s="186"/>
      <c r="KTW71" s="186"/>
      <c r="KTX71" s="186"/>
      <c r="KTY71" s="186"/>
      <c r="KTZ71" s="186"/>
      <c r="KUA71" s="186"/>
      <c r="KUB71" s="186"/>
      <c r="KUC71" s="186"/>
      <c r="KUD71" s="186"/>
      <c r="KUE71" s="186"/>
      <c r="KUF71" s="186"/>
      <c r="KUG71" s="186"/>
      <c r="KUH71" s="186"/>
      <c r="KUI71" s="186"/>
      <c r="KUJ71" s="186"/>
      <c r="KUK71" s="186"/>
      <c r="KUL71" s="186"/>
      <c r="KUM71" s="186"/>
      <c r="KUN71" s="186"/>
      <c r="KUO71" s="186"/>
      <c r="KUP71" s="186"/>
      <c r="KUQ71" s="186"/>
      <c r="KUR71" s="186"/>
      <c r="KUS71" s="186"/>
      <c r="KUT71" s="186"/>
      <c r="KUU71" s="186"/>
      <c r="KUV71" s="186"/>
      <c r="KUW71" s="186"/>
      <c r="KUX71" s="186"/>
      <c r="KUY71" s="186"/>
      <c r="KUZ71" s="186"/>
      <c r="KVA71" s="186"/>
      <c r="KVB71" s="186"/>
      <c r="KVC71" s="186"/>
      <c r="KVD71" s="186"/>
      <c r="KVE71" s="186"/>
      <c r="KVF71" s="186"/>
      <c r="KVG71" s="186"/>
      <c r="KVH71" s="186"/>
      <c r="KVI71" s="186"/>
      <c r="KVJ71" s="186"/>
      <c r="KVK71" s="186"/>
      <c r="KVL71" s="186"/>
      <c r="KVM71" s="186"/>
      <c r="KVN71" s="186"/>
      <c r="KVO71" s="186"/>
      <c r="KVP71" s="186"/>
      <c r="KVQ71" s="186"/>
      <c r="KVR71" s="186"/>
      <c r="KVS71" s="186"/>
      <c r="KVT71" s="186"/>
      <c r="KVU71" s="186"/>
      <c r="KVV71" s="186"/>
      <c r="KVW71" s="186"/>
      <c r="KVX71" s="186"/>
      <c r="KVY71" s="186"/>
      <c r="KVZ71" s="186"/>
      <c r="KWA71" s="186"/>
      <c r="KWB71" s="186"/>
      <c r="KWC71" s="186"/>
      <c r="KWD71" s="186"/>
      <c r="KWE71" s="186"/>
      <c r="KWF71" s="186"/>
      <c r="KWG71" s="186"/>
      <c r="KWH71" s="186"/>
      <c r="KWI71" s="186"/>
      <c r="KWJ71" s="186"/>
      <c r="KWK71" s="186"/>
      <c r="KWL71" s="186"/>
      <c r="KWM71" s="186"/>
      <c r="KWN71" s="186"/>
      <c r="KWO71" s="186"/>
      <c r="KWP71" s="186"/>
      <c r="KWQ71" s="186"/>
      <c r="KWR71" s="186"/>
      <c r="KWS71" s="186"/>
      <c r="KWT71" s="186"/>
      <c r="KWU71" s="186"/>
      <c r="KWV71" s="186"/>
      <c r="KWW71" s="186"/>
      <c r="KWX71" s="186"/>
      <c r="KWY71" s="186"/>
      <c r="KWZ71" s="186"/>
      <c r="KXA71" s="186"/>
      <c r="KXB71" s="186"/>
      <c r="KXC71" s="186"/>
      <c r="KXD71" s="186"/>
      <c r="KXE71" s="186"/>
      <c r="KXF71" s="186"/>
      <c r="KXG71" s="186"/>
      <c r="KXH71" s="186"/>
      <c r="KXI71" s="186"/>
      <c r="KXJ71" s="186"/>
      <c r="KXK71" s="186"/>
      <c r="KXL71" s="186"/>
      <c r="KXM71" s="186"/>
      <c r="KXN71" s="186"/>
      <c r="KXO71" s="186"/>
      <c r="KXP71" s="186"/>
      <c r="KXQ71" s="186"/>
      <c r="KXR71" s="186"/>
      <c r="KXS71" s="186"/>
      <c r="KXT71" s="186"/>
      <c r="KXU71" s="186"/>
      <c r="KXV71" s="186"/>
      <c r="KXW71" s="186"/>
      <c r="KXX71" s="186"/>
      <c r="KXY71" s="186"/>
      <c r="KXZ71" s="186"/>
      <c r="KYA71" s="186"/>
      <c r="KYB71" s="186"/>
      <c r="KYC71" s="186"/>
      <c r="KYD71" s="186"/>
      <c r="KYE71" s="186"/>
      <c r="KYF71" s="186"/>
      <c r="KYG71" s="186"/>
      <c r="KYH71" s="186"/>
      <c r="KYI71" s="186"/>
      <c r="KYJ71" s="186"/>
      <c r="KYK71" s="186"/>
      <c r="KYL71" s="186"/>
      <c r="KYM71" s="186"/>
      <c r="KYN71" s="186"/>
      <c r="KYO71" s="186"/>
      <c r="KYP71" s="186"/>
      <c r="KYQ71" s="186"/>
      <c r="KYR71" s="186"/>
      <c r="KYS71" s="186"/>
      <c r="KYT71" s="186"/>
      <c r="KYU71" s="186"/>
      <c r="KYV71" s="186"/>
      <c r="KYW71" s="186"/>
      <c r="KYX71" s="186"/>
      <c r="KYY71" s="186"/>
      <c r="KYZ71" s="186"/>
      <c r="KZA71" s="186"/>
      <c r="KZB71" s="186"/>
      <c r="KZC71" s="186"/>
      <c r="KZD71" s="186"/>
      <c r="KZE71" s="186"/>
      <c r="KZF71" s="186"/>
      <c r="KZG71" s="186"/>
      <c r="KZH71" s="186"/>
      <c r="KZI71" s="186"/>
      <c r="KZJ71" s="186"/>
      <c r="KZK71" s="186"/>
      <c r="KZL71" s="186"/>
      <c r="KZM71" s="186"/>
      <c r="KZN71" s="186"/>
      <c r="KZO71" s="186"/>
      <c r="KZP71" s="186"/>
      <c r="KZQ71" s="186"/>
      <c r="KZR71" s="186"/>
      <c r="KZS71" s="186"/>
      <c r="KZT71" s="186"/>
      <c r="KZU71" s="186"/>
      <c r="KZV71" s="186"/>
      <c r="KZW71" s="186"/>
      <c r="KZX71" s="186"/>
      <c r="KZY71" s="186"/>
      <c r="KZZ71" s="186"/>
      <c r="LAA71" s="186"/>
      <c r="LAB71" s="186"/>
      <c r="LAC71" s="186"/>
      <c r="LAD71" s="186"/>
      <c r="LAE71" s="186"/>
      <c r="LAF71" s="186"/>
      <c r="LAG71" s="186"/>
      <c r="LAH71" s="186"/>
      <c r="LAI71" s="186"/>
      <c r="LAJ71" s="186"/>
      <c r="LAK71" s="186"/>
      <c r="LAL71" s="186"/>
      <c r="LAM71" s="186"/>
      <c r="LAN71" s="186"/>
      <c r="LAO71" s="186"/>
      <c r="LAP71" s="186"/>
      <c r="LAQ71" s="186"/>
      <c r="LAR71" s="186"/>
      <c r="LAS71" s="186"/>
      <c r="LAT71" s="186"/>
      <c r="LAU71" s="186"/>
      <c r="LAV71" s="186"/>
      <c r="LAW71" s="186"/>
      <c r="LAX71" s="186"/>
      <c r="LAY71" s="186"/>
      <c r="LAZ71" s="186"/>
      <c r="LBA71" s="186"/>
      <c r="LBB71" s="186"/>
      <c r="LBC71" s="186"/>
      <c r="LBD71" s="186"/>
      <c r="LBE71" s="186"/>
      <c r="LBF71" s="186"/>
      <c r="LBG71" s="186"/>
      <c r="LBH71" s="186"/>
      <c r="LBI71" s="186"/>
      <c r="LBJ71" s="186"/>
      <c r="LBK71" s="186"/>
      <c r="LBL71" s="186"/>
      <c r="LBM71" s="186"/>
      <c r="LBN71" s="186"/>
      <c r="LBO71" s="186"/>
      <c r="LBP71" s="186"/>
      <c r="LBQ71" s="186"/>
      <c r="LBR71" s="186"/>
      <c r="LBS71" s="186"/>
      <c r="LBT71" s="186"/>
      <c r="LBU71" s="186"/>
      <c r="LBV71" s="186"/>
      <c r="LBW71" s="186"/>
      <c r="LBX71" s="186"/>
      <c r="LBY71" s="186"/>
      <c r="LBZ71" s="186"/>
      <c r="LCA71" s="186"/>
      <c r="LCB71" s="186"/>
      <c r="LCC71" s="186"/>
      <c r="LCD71" s="186"/>
      <c r="LCE71" s="186"/>
      <c r="LCF71" s="186"/>
      <c r="LCG71" s="186"/>
      <c r="LCH71" s="186"/>
      <c r="LCI71" s="186"/>
      <c r="LCJ71" s="186"/>
      <c r="LCK71" s="186"/>
      <c r="LCL71" s="186"/>
      <c r="LCM71" s="186"/>
      <c r="LCN71" s="186"/>
      <c r="LCO71" s="186"/>
      <c r="LCP71" s="186"/>
      <c r="LCQ71" s="186"/>
      <c r="LCR71" s="186"/>
      <c r="LCS71" s="186"/>
      <c r="LCT71" s="186"/>
      <c r="LCU71" s="186"/>
      <c r="LCV71" s="186"/>
      <c r="LCW71" s="186"/>
      <c r="LCX71" s="186"/>
      <c r="LCY71" s="186"/>
      <c r="LCZ71" s="186"/>
      <c r="LDA71" s="186"/>
      <c r="LDB71" s="186"/>
      <c r="LDC71" s="186"/>
      <c r="LDD71" s="186"/>
      <c r="LDE71" s="186"/>
      <c r="LDF71" s="186"/>
      <c r="LDG71" s="186"/>
      <c r="LDH71" s="186"/>
      <c r="LDI71" s="186"/>
      <c r="LDJ71" s="186"/>
      <c r="LDK71" s="186"/>
      <c r="LDL71" s="186"/>
      <c r="LDM71" s="186"/>
      <c r="LDN71" s="186"/>
      <c r="LDO71" s="186"/>
      <c r="LDP71" s="186"/>
      <c r="LDQ71" s="186"/>
      <c r="LDR71" s="186"/>
      <c r="LDS71" s="186"/>
      <c r="LDT71" s="186"/>
      <c r="LDU71" s="186"/>
      <c r="LDV71" s="186"/>
      <c r="LDW71" s="186"/>
      <c r="LDX71" s="186"/>
      <c r="LDY71" s="186"/>
      <c r="LDZ71" s="186"/>
      <c r="LEA71" s="186"/>
      <c r="LEB71" s="186"/>
      <c r="LEC71" s="186"/>
      <c r="LED71" s="186"/>
      <c r="LEE71" s="186"/>
      <c r="LEF71" s="186"/>
      <c r="LEG71" s="186"/>
      <c r="LEH71" s="186"/>
      <c r="LEI71" s="186"/>
      <c r="LEJ71" s="186"/>
      <c r="LEK71" s="186"/>
      <c r="LEL71" s="186"/>
      <c r="LEM71" s="186"/>
      <c r="LEN71" s="186"/>
      <c r="LEO71" s="186"/>
      <c r="LEP71" s="186"/>
      <c r="LEQ71" s="186"/>
      <c r="LER71" s="186"/>
      <c r="LES71" s="186"/>
      <c r="LET71" s="186"/>
      <c r="LEU71" s="186"/>
      <c r="LEV71" s="186"/>
      <c r="LEW71" s="186"/>
      <c r="LEX71" s="186"/>
      <c r="LEY71" s="186"/>
      <c r="LEZ71" s="186"/>
      <c r="LFA71" s="186"/>
      <c r="LFB71" s="186"/>
      <c r="LFC71" s="186"/>
      <c r="LFD71" s="186"/>
      <c r="LFE71" s="186"/>
      <c r="LFF71" s="186"/>
      <c r="LFG71" s="186"/>
      <c r="LFH71" s="186"/>
      <c r="LFI71" s="186"/>
      <c r="LFJ71" s="186"/>
      <c r="LFK71" s="186"/>
      <c r="LFL71" s="186"/>
      <c r="LFM71" s="186"/>
      <c r="LFN71" s="186"/>
      <c r="LFO71" s="186"/>
      <c r="LFP71" s="186"/>
      <c r="LFQ71" s="186"/>
      <c r="LFR71" s="186"/>
      <c r="LFS71" s="186"/>
      <c r="LFT71" s="186"/>
      <c r="LFU71" s="186"/>
      <c r="LFV71" s="186"/>
      <c r="LFW71" s="186"/>
      <c r="LFX71" s="186"/>
      <c r="LFY71" s="186"/>
      <c r="LFZ71" s="186"/>
      <c r="LGA71" s="186"/>
      <c r="LGB71" s="186"/>
      <c r="LGC71" s="186"/>
      <c r="LGD71" s="186"/>
      <c r="LGE71" s="186"/>
      <c r="LGF71" s="186"/>
      <c r="LGG71" s="186"/>
      <c r="LGH71" s="186"/>
      <c r="LGI71" s="186"/>
      <c r="LGJ71" s="186"/>
      <c r="LGK71" s="186"/>
      <c r="LGL71" s="186"/>
      <c r="LGM71" s="186"/>
      <c r="LGN71" s="186"/>
      <c r="LGO71" s="186"/>
      <c r="LGP71" s="186"/>
      <c r="LGQ71" s="186"/>
      <c r="LGR71" s="186"/>
      <c r="LGS71" s="186"/>
      <c r="LGT71" s="186"/>
      <c r="LGU71" s="186"/>
      <c r="LGV71" s="186"/>
      <c r="LGW71" s="186"/>
      <c r="LGX71" s="186"/>
      <c r="LGY71" s="186"/>
      <c r="LGZ71" s="186"/>
      <c r="LHA71" s="186"/>
      <c r="LHB71" s="186"/>
      <c r="LHC71" s="186"/>
      <c r="LHD71" s="186"/>
      <c r="LHE71" s="186"/>
      <c r="LHF71" s="186"/>
      <c r="LHG71" s="186"/>
      <c r="LHH71" s="186"/>
      <c r="LHI71" s="186"/>
      <c r="LHJ71" s="186"/>
      <c r="LHK71" s="186"/>
      <c r="LHL71" s="186"/>
      <c r="LHM71" s="186"/>
      <c r="LHN71" s="186"/>
      <c r="LHO71" s="186"/>
      <c r="LHP71" s="186"/>
      <c r="LHQ71" s="186"/>
      <c r="LHR71" s="186"/>
      <c r="LHS71" s="186"/>
      <c r="LHT71" s="186"/>
      <c r="LHU71" s="186"/>
      <c r="LHV71" s="186"/>
      <c r="LHW71" s="186"/>
      <c r="LHX71" s="186"/>
      <c r="LHY71" s="186"/>
      <c r="LHZ71" s="186"/>
      <c r="LIA71" s="186"/>
      <c r="LIB71" s="186"/>
      <c r="LIC71" s="186"/>
      <c r="LID71" s="186"/>
      <c r="LIE71" s="186"/>
      <c r="LIF71" s="186"/>
      <c r="LIG71" s="186"/>
      <c r="LIH71" s="186"/>
      <c r="LII71" s="186"/>
      <c r="LIJ71" s="186"/>
      <c r="LIK71" s="186"/>
      <c r="LIL71" s="186"/>
      <c r="LIM71" s="186"/>
      <c r="LIN71" s="186"/>
      <c r="LIO71" s="186"/>
      <c r="LIP71" s="186"/>
      <c r="LIQ71" s="186"/>
      <c r="LIR71" s="186"/>
      <c r="LIS71" s="186"/>
      <c r="LIT71" s="186"/>
      <c r="LIU71" s="186"/>
      <c r="LIV71" s="186"/>
      <c r="LIW71" s="186"/>
      <c r="LIX71" s="186"/>
      <c r="LIY71" s="186"/>
      <c r="LIZ71" s="186"/>
      <c r="LJA71" s="186"/>
      <c r="LJB71" s="186"/>
      <c r="LJC71" s="186"/>
      <c r="LJD71" s="186"/>
      <c r="LJE71" s="186"/>
      <c r="LJF71" s="186"/>
      <c r="LJG71" s="186"/>
      <c r="LJH71" s="186"/>
      <c r="LJI71" s="186"/>
      <c r="LJJ71" s="186"/>
      <c r="LJK71" s="186"/>
      <c r="LJL71" s="186"/>
      <c r="LJM71" s="186"/>
      <c r="LJN71" s="186"/>
      <c r="LJO71" s="186"/>
      <c r="LJP71" s="186"/>
      <c r="LJQ71" s="186"/>
      <c r="LJR71" s="186"/>
      <c r="LJS71" s="186"/>
      <c r="LJT71" s="186"/>
      <c r="LJU71" s="186"/>
      <c r="LJV71" s="186"/>
      <c r="LJW71" s="186"/>
      <c r="LJX71" s="186"/>
      <c r="LJY71" s="186"/>
      <c r="LJZ71" s="186"/>
      <c r="LKA71" s="186"/>
      <c r="LKB71" s="186"/>
      <c r="LKC71" s="186"/>
      <c r="LKD71" s="186"/>
      <c r="LKE71" s="186"/>
      <c r="LKF71" s="186"/>
      <c r="LKG71" s="186"/>
      <c r="LKH71" s="186"/>
      <c r="LKI71" s="186"/>
      <c r="LKJ71" s="186"/>
      <c r="LKK71" s="186"/>
      <c r="LKL71" s="186"/>
      <c r="LKM71" s="186"/>
      <c r="LKN71" s="186"/>
      <c r="LKO71" s="186"/>
      <c r="LKP71" s="186"/>
      <c r="LKQ71" s="186"/>
      <c r="LKR71" s="186"/>
      <c r="LKS71" s="186"/>
      <c r="LKT71" s="186"/>
      <c r="LKU71" s="186"/>
      <c r="LKV71" s="186"/>
      <c r="LKW71" s="186"/>
      <c r="LKX71" s="186"/>
      <c r="LKY71" s="186"/>
      <c r="LKZ71" s="186"/>
      <c r="LLA71" s="186"/>
      <c r="LLB71" s="186"/>
      <c r="LLC71" s="186"/>
      <c r="LLD71" s="186"/>
      <c r="LLE71" s="186"/>
      <c r="LLF71" s="186"/>
      <c r="LLG71" s="186"/>
      <c r="LLH71" s="186"/>
      <c r="LLI71" s="186"/>
      <c r="LLJ71" s="186"/>
      <c r="LLK71" s="186"/>
      <c r="LLL71" s="186"/>
      <c r="LLM71" s="186"/>
      <c r="LLN71" s="186"/>
      <c r="LLO71" s="186"/>
      <c r="LLP71" s="186"/>
      <c r="LLQ71" s="186"/>
      <c r="LLR71" s="186"/>
      <c r="LLS71" s="186"/>
      <c r="LLT71" s="186"/>
      <c r="LLU71" s="186"/>
      <c r="LLV71" s="186"/>
      <c r="LLW71" s="186"/>
      <c r="LLX71" s="186"/>
      <c r="LLY71" s="186"/>
      <c r="LLZ71" s="186"/>
      <c r="LMA71" s="186"/>
      <c r="LMB71" s="186"/>
      <c r="LMC71" s="186"/>
      <c r="LMD71" s="186"/>
      <c r="LME71" s="186"/>
      <c r="LMF71" s="186"/>
      <c r="LMG71" s="186"/>
      <c r="LMH71" s="186"/>
      <c r="LMI71" s="186"/>
      <c r="LMJ71" s="186"/>
      <c r="LMK71" s="186"/>
      <c r="LML71" s="186"/>
      <c r="LMM71" s="186"/>
      <c r="LMN71" s="186"/>
      <c r="LMO71" s="186"/>
      <c r="LMP71" s="186"/>
      <c r="LMQ71" s="186"/>
      <c r="LMR71" s="186"/>
      <c r="LMS71" s="186"/>
      <c r="LMT71" s="186"/>
      <c r="LMU71" s="186"/>
      <c r="LMV71" s="186"/>
      <c r="LMW71" s="186"/>
      <c r="LMX71" s="186"/>
      <c r="LMY71" s="186"/>
      <c r="LMZ71" s="186"/>
      <c r="LNA71" s="186"/>
      <c r="LNB71" s="186"/>
      <c r="LNC71" s="186"/>
      <c r="LND71" s="186"/>
      <c r="LNE71" s="186"/>
      <c r="LNF71" s="186"/>
      <c r="LNG71" s="186"/>
      <c r="LNH71" s="186"/>
      <c r="LNI71" s="186"/>
      <c r="LNJ71" s="186"/>
      <c r="LNK71" s="186"/>
      <c r="LNL71" s="186"/>
      <c r="LNM71" s="186"/>
      <c r="LNN71" s="186"/>
      <c r="LNO71" s="186"/>
      <c r="LNP71" s="186"/>
      <c r="LNQ71" s="186"/>
      <c r="LNR71" s="186"/>
      <c r="LNS71" s="186"/>
      <c r="LNT71" s="186"/>
      <c r="LNU71" s="186"/>
      <c r="LNV71" s="186"/>
      <c r="LNW71" s="186"/>
      <c r="LNX71" s="186"/>
      <c r="LNY71" s="186"/>
      <c r="LNZ71" s="186"/>
      <c r="LOA71" s="186"/>
      <c r="LOB71" s="186"/>
      <c r="LOC71" s="186"/>
      <c r="LOD71" s="186"/>
      <c r="LOE71" s="186"/>
      <c r="LOF71" s="186"/>
      <c r="LOG71" s="186"/>
      <c r="LOH71" s="186"/>
      <c r="LOI71" s="186"/>
      <c r="LOJ71" s="186"/>
      <c r="LOK71" s="186"/>
      <c r="LOL71" s="186"/>
      <c r="LOM71" s="186"/>
      <c r="LON71" s="186"/>
      <c r="LOO71" s="186"/>
      <c r="LOP71" s="186"/>
      <c r="LOQ71" s="186"/>
      <c r="LOR71" s="186"/>
      <c r="LOS71" s="186"/>
      <c r="LOT71" s="186"/>
      <c r="LOU71" s="186"/>
      <c r="LOV71" s="186"/>
      <c r="LOW71" s="186"/>
      <c r="LOX71" s="186"/>
      <c r="LOY71" s="186"/>
      <c r="LOZ71" s="186"/>
      <c r="LPA71" s="186"/>
      <c r="LPB71" s="186"/>
      <c r="LPC71" s="186"/>
      <c r="LPD71" s="186"/>
      <c r="LPE71" s="186"/>
      <c r="LPF71" s="186"/>
      <c r="LPG71" s="186"/>
      <c r="LPH71" s="186"/>
      <c r="LPI71" s="186"/>
      <c r="LPJ71" s="186"/>
      <c r="LPK71" s="186"/>
      <c r="LPL71" s="186"/>
      <c r="LPM71" s="186"/>
      <c r="LPN71" s="186"/>
      <c r="LPO71" s="186"/>
      <c r="LPP71" s="186"/>
      <c r="LPQ71" s="186"/>
      <c r="LPR71" s="186"/>
      <c r="LPS71" s="186"/>
      <c r="LPT71" s="186"/>
      <c r="LPU71" s="186"/>
      <c r="LPV71" s="186"/>
      <c r="LPW71" s="186"/>
      <c r="LPX71" s="186"/>
      <c r="LPY71" s="186"/>
      <c r="LPZ71" s="186"/>
      <c r="LQA71" s="186"/>
      <c r="LQB71" s="186"/>
      <c r="LQC71" s="186"/>
      <c r="LQD71" s="186"/>
      <c r="LQE71" s="186"/>
      <c r="LQF71" s="186"/>
      <c r="LQG71" s="186"/>
      <c r="LQH71" s="186"/>
      <c r="LQI71" s="186"/>
      <c r="LQJ71" s="186"/>
      <c r="LQK71" s="186"/>
      <c r="LQL71" s="186"/>
      <c r="LQM71" s="186"/>
      <c r="LQN71" s="186"/>
      <c r="LQO71" s="186"/>
      <c r="LQP71" s="186"/>
      <c r="LQQ71" s="186"/>
      <c r="LQR71" s="186"/>
      <c r="LQS71" s="186"/>
      <c r="LQT71" s="186"/>
      <c r="LQU71" s="186"/>
      <c r="LQV71" s="186"/>
      <c r="LQW71" s="186"/>
      <c r="LQX71" s="186"/>
      <c r="LQY71" s="186"/>
      <c r="LQZ71" s="186"/>
      <c r="LRA71" s="186"/>
      <c r="LRB71" s="186"/>
      <c r="LRC71" s="186"/>
      <c r="LRD71" s="186"/>
      <c r="LRE71" s="186"/>
      <c r="LRF71" s="186"/>
      <c r="LRG71" s="186"/>
      <c r="LRH71" s="186"/>
      <c r="LRI71" s="186"/>
      <c r="LRJ71" s="186"/>
      <c r="LRK71" s="186"/>
      <c r="LRL71" s="186"/>
      <c r="LRM71" s="186"/>
      <c r="LRN71" s="186"/>
      <c r="LRO71" s="186"/>
      <c r="LRP71" s="186"/>
      <c r="LRQ71" s="186"/>
      <c r="LRR71" s="186"/>
      <c r="LRS71" s="186"/>
      <c r="LRT71" s="186"/>
      <c r="LRU71" s="186"/>
      <c r="LRV71" s="186"/>
      <c r="LRW71" s="186"/>
      <c r="LRX71" s="186"/>
      <c r="LRY71" s="186"/>
      <c r="LRZ71" s="186"/>
      <c r="LSA71" s="186"/>
      <c r="LSB71" s="186"/>
      <c r="LSC71" s="186"/>
      <c r="LSD71" s="186"/>
      <c r="LSE71" s="186"/>
      <c r="LSF71" s="186"/>
      <c r="LSG71" s="186"/>
      <c r="LSH71" s="186"/>
      <c r="LSI71" s="186"/>
      <c r="LSJ71" s="186"/>
      <c r="LSK71" s="186"/>
      <c r="LSL71" s="186"/>
      <c r="LSM71" s="186"/>
      <c r="LSN71" s="186"/>
      <c r="LSO71" s="186"/>
      <c r="LSP71" s="186"/>
      <c r="LSQ71" s="186"/>
      <c r="LSR71" s="186"/>
      <c r="LSS71" s="186"/>
      <c r="LST71" s="186"/>
      <c r="LSU71" s="186"/>
      <c r="LSV71" s="186"/>
      <c r="LSW71" s="186"/>
      <c r="LSX71" s="186"/>
      <c r="LSY71" s="186"/>
      <c r="LSZ71" s="186"/>
      <c r="LTA71" s="186"/>
      <c r="LTB71" s="186"/>
      <c r="LTC71" s="186"/>
      <c r="LTD71" s="186"/>
      <c r="LTE71" s="186"/>
      <c r="LTF71" s="186"/>
      <c r="LTG71" s="186"/>
      <c r="LTH71" s="186"/>
      <c r="LTI71" s="186"/>
      <c r="LTJ71" s="186"/>
      <c r="LTK71" s="186"/>
      <c r="LTL71" s="186"/>
      <c r="LTM71" s="186"/>
      <c r="LTN71" s="186"/>
      <c r="LTO71" s="186"/>
      <c r="LTP71" s="186"/>
      <c r="LTQ71" s="186"/>
      <c r="LTR71" s="186"/>
      <c r="LTS71" s="186"/>
      <c r="LTT71" s="186"/>
      <c r="LTU71" s="186"/>
      <c r="LTV71" s="186"/>
      <c r="LTW71" s="186"/>
      <c r="LTX71" s="186"/>
      <c r="LTY71" s="186"/>
      <c r="LTZ71" s="186"/>
      <c r="LUA71" s="186"/>
      <c r="LUB71" s="186"/>
      <c r="LUC71" s="186"/>
      <c r="LUD71" s="186"/>
      <c r="LUE71" s="186"/>
      <c r="LUF71" s="186"/>
      <c r="LUG71" s="186"/>
      <c r="LUH71" s="186"/>
      <c r="LUI71" s="186"/>
      <c r="LUJ71" s="186"/>
      <c r="LUK71" s="186"/>
      <c r="LUL71" s="186"/>
      <c r="LUM71" s="186"/>
      <c r="LUN71" s="186"/>
      <c r="LUO71" s="186"/>
      <c r="LUP71" s="186"/>
      <c r="LUQ71" s="186"/>
      <c r="LUR71" s="186"/>
      <c r="LUS71" s="186"/>
      <c r="LUT71" s="186"/>
      <c r="LUU71" s="186"/>
      <c r="LUV71" s="186"/>
      <c r="LUW71" s="186"/>
      <c r="LUX71" s="186"/>
      <c r="LUY71" s="186"/>
      <c r="LUZ71" s="186"/>
      <c r="LVA71" s="186"/>
      <c r="LVB71" s="186"/>
      <c r="LVC71" s="186"/>
      <c r="LVD71" s="186"/>
      <c r="LVE71" s="186"/>
      <c r="LVF71" s="186"/>
      <c r="LVG71" s="186"/>
      <c r="LVH71" s="186"/>
      <c r="LVI71" s="186"/>
      <c r="LVJ71" s="186"/>
      <c r="LVK71" s="186"/>
      <c r="LVL71" s="186"/>
      <c r="LVM71" s="186"/>
      <c r="LVN71" s="186"/>
      <c r="LVO71" s="186"/>
      <c r="LVP71" s="186"/>
      <c r="LVQ71" s="186"/>
      <c r="LVR71" s="186"/>
      <c r="LVS71" s="186"/>
      <c r="LVT71" s="186"/>
      <c r="LVU71" s="186"/>
      <c r="LVV71" s="186"/>
      <c r="LVW71" s="186"/>
      <c r="LVX71" s="186"/>
      <c r="LVY71" s="186"/>
      <c r="LVZ71" s="186"/>
      <c r="LWA71" s="186"/>
      <c r="LWB71" s="186"/>
      <c r="LWC71" s="186"/>
      <c r="LWD71" s="186"/>
      <c r="LWE71" s="186"/>
      <c r="LWF71" s="186"/>
      <c r="LWG71" s="186"/>
      <c r="LWH71" s="186"/>
      <c r="LWI71" s="186"/>
      <c r="LWJ71" s="186"/>
      <c r="LWK71" s="186"/>
      <c r="LWL71" s="186"/>
      <c r="LWM71" s="186"/>
      <c r="LWN71" s="186"/>
      <c r="LWO71" s="186"/>
      <c r="LWP71" s="186"/>
      <c r="LWQ71" s="186"/>
      <c r="LWR71" s="186"/>
      <c r="LWS71" s="186"/>
      <c r="LWT71" s="186"/>
      <c r="LWU71" s="186"/>
      <c r="LWV71" s="186"/>
      <c r="LWW71" s="186"/>
      <c r="LWX71" s="186"/>
      <c r="LWY71" s="186"/>
      <c r="LWZ71" s="186"/>
      <c r="LXA71" s="186"/>
      <c r="LXB71" s="186"/>
      <c r="LXC71" s="186"/>
      <c r="LXD71" s="186"/>
      <c r="LXE71" s="186"/>
      <c r="LXF71" s="186"/>
      <c r="LXG71" s="186"/>
      <c r="LXH71" s="186"/>
      <c r="LXI71" s="186"/>
      <c r="LXJ71" s="186"/>
      <c r="LXK71" s="186"/>
      <c r="LXL71" s="186"/>
      <c r="LXM71" s="186"/>
      <c r="LXN71" s="186"/>
      <c r="LXO71" s="186"/>
      <c r="LXP71" s="186"/>
      <c r="LXQ71" s="186"/>
      <c r="LXR71" s="186"/>
      <c r="LXS71" s="186"/>
      <c r="LXT71" s="186"/>
      <c r="LXU71" s="186"/>
      <c r="LXV71" s="186"/>
      <c r="LXW71" s="186"/>
      <c r="LXX71" s="186"/>
      <c r="LXY71" s="186"/>
      <c r="LXZ71" s="186"/>
      <c r="LYA71" s="186"/>
      <c r="LYB71" s="186"/>
      <c r="LYC71" s="186"/>
      <c r="LYD71" s="186"/>
      <c r="LYE71" s="186"/>
      <c r="LYF71" s="186"/>
      <c r="LYG71" s="186"/>
      <c r="LYH71" s="186"/>
      <c r="LYI71" s="186"/>
      <c r="LYJ71" s="186"/>
      <c r="LYK71" s="186"/>
      <c r="LYL71" s="186"/>
      <c r="LYM71" s="186"/>
      <c r="LYN71" s="186"/>
      <c r="LYO71" s="186"/>
      <c r="LYP71" s="186"/>
      <c r="LYQ71" s="186"/>
      <c r="LYR71" s="186"/>
      <c r="LYS71" s="186"/>
      <c r="LYT71" s="186"/>
      <c r="LYU71" s="186"/>
      <c r="LYV71" s="186"/>
      <c r="LYW71" s="186"/>
      <c r="LYX71" s="186"/>
      <c r="LYY71" s="186"/>
      <c r="LYZ71" s="186"/>
      <c r="LZA71" s="186"/>
      <c r="LZB71" s="186"/>
      <c r="LZC71" s="186"/>
      <c r="LZD71" s="186"/>
      <c r="LZE71" s="186"/>
      <c r="LZF71" s="186"/>
      <c r="LZG71" s="186"/>
      <c r="LZH71" s="186"/>
      <c r="LZI71" s="186"/>
      <c r="LZJ71" s="186"/>
      <c r="LZK71" s="186"/>
      <c r="LZL71" s="186"/>
      <c r="LZM71" s="186"/>
      <c r="LZN71" s="186"/>
      <c r="LZO71" s="186"/>
      <c r="LZP71" s="186"/>
      <c r="LZQ71" s="186"/>
      <c r="LZR71" s="186"/>
      <c r="LZS71" s="186"/>
      <c r="LZT71" s="186"/>
      <c r="LZU71" s="186"/>
      <c r="LZV71" s="186"/>
      <c r="LZW71" s="186"/>
      <c r="LZX71" s="186"/>
      <c r="LZY71" s="186"/>
      <c r="LZZ71" s="186"/>
      <c r="MAA71" s="186"/>
      <c r="MAB71" s="186"/>
      <c r="MAC71" s="186"/>
      <c r="MAD71" s="186"/>
      <c r="MAE71" s="186"/>
      <c r="MAF71" s="186"/>
      <c r="MAG71" s="186"/>
      <c r="MAH71" s="186"/>
      <c r="MAI71" s="186"/>
      <c r="MAJ71" s="186"/>
      <c r="MAK71" s="186"/>
      <c r="MAL71" s="186"/>
      <c r="MAM71" s="186"/>
      <c r="MAN71" s="186"/>
      <c r="MAO71" s="186"/>
      <c r="MAP71" s="186"/>
      <c r="MAQ71" s="186"/>
      <c r="MAR71" s="186"/>
      <c r="MAS71" s="186"/>
      <c r="MAT71" s="186"/>
      <c r="MAU71" s="186"/>
      <c r="MAV71" s="186"/>
      <c r="MAW71" s="186"/>
      <c r="MAX71" s="186"/>
      <c r="MAY71" s="186"/>
      <c r="MAZ71" s="186"/>
      <c r="MBA71" s="186"/>
      <c r="MBB71" s="186"/>
      <c r="MBC71" s="186"/>
      <c r="MBD71" s="186"/>
      <c r="MBE71" s="186"/>
      <c r="MBF71" s="186"/>
      <c r="MBG71" s="186"/>
      <c r="MBH71" s="186"/>
      <c r="MBI71" s="186"/>
      <c r="MBJ71" s="186"/>
      <c r="MBK71" s="186"/>
      <c r="MBL71" s="186"/>
      <c r="MBM71" s="186"/>
      <c r="MBN71" s="186"/>
      <c r="MBO71" s="186"/>
      <c r="MBP71" s="186"/>
      <c r="MBQ71" s="186"/>
      <c r="MBR71" s="186"/>
      <c r="MBS71" s="186"/>
      <c r="MBT71" s="186"/>
      <c r="MBU71" s="186"/>
      <c r="MBV71" s="186"/>
      <c r="MBW71" s="186"/>
      <c r="MBX71" s="186"/>
      <c r="MBY71" s="186"/>
      <c r="MBZ71" s="186"/>
      <c r="MCA71" s="186"/>
      <c r="MCB71" s="186"/>
      <c r="MCC71" s="186"/>
      <c r="MCD71" s="186"/>
      <c r="MCE71" s="186"/>
      <c r="MCF71" s="186"/>
      <c r="MCG71" s="186"/>
      <c r="MCH71" s="186"/>
      <c r="MCI71" s="186"/>
      <c r="MCJ71" s="186"/>
      <c r="MCK71" s="186"/>
      <c r="MCL71" s="186"/>
      <c r="MCM71" s="186"/>
      <c r="MCN71" s="186"/>
      <c r="MCO71" s="186"/>
      <c r="MCP71" s="186"/>
      <c r="MCQ71" s="186"/>
      <c r="MCR71" s="186"/>
      <c r="MCS71" s="186"/>
      <c r="MCT71" s="186"/>
      <c r="MCU71" s="186"/>
      <c r="MCV71" s="186"/>
      <c r="MCW71" s="186"/>
      <c r="MCX71" s="186"/>
      <c r="MCY71" s="186"/>
      <c r="MCZ71" s="186"/>
      <c r="MDA71" s="186"/>
      <c r="MDB71" s="186"/>
      <c r="MDC71" s="186"/>
      <c r="MDD71" s="186"/>
      <c r="MDE71" s="186"/>
      <c r="MDF71" s="186"/>
      <c r="MDG71" s="186"/>
      <c r="MDH71" s="186"/>
      <c r="MDI71" s="186"/>
      <c r="MDJ71" s="186"/>
      <c r="MDK71" s="186"/>
      <c r="MDL71" s="186"/>
      <c r="MDM71" s="186"/>
      <c r="MDN71" s="186"/>
      <c r="MDO71" s="186"/>
      <c r="MDP71" s="186"/>
      <c r="MDQ71" s="186"/>
      <c r="MDR71" s="186"/>
      <c r="MDS71" s="186"/>
      <c r="MDT71" s="186"/>
      <c r="MDU71" s="186"/>
      <c r="MDV71" s="186"/>
      <c r="MDW71" s="186"/>
      <c r="MDX71" s="186"/>
      <c r="MDY71" s="186"/>
      <c r="MDZ71" s="186"/>
      <c r="MEA71" s="186"/>
      <c r="MEB71" s="186"/>
      <c r="MEC71" s="186"/>
      <c r="MED71" s="186"/>
      <c r="MEE71" s="186"/>
      <c r="MEF71" s="186"/>
      <c r="MEG71" s="186"/>
      <c r="MEH71" s="186"/>
      <c r="MEI71" s="186"/>
      <c r="MEJ71" s="186"/>
      <c r="MEK71" s="186"/>
      <c r="MEL71" s="186"/>
      <c r="MEM71" s="186"/>
      <c r="MEN71" s="186"/>
      <c r="MEO71" s="186"/>
      <c r="MEP71" s="186"/>
      <c r="MEQ71" s="186"/>
      <c r="MER71" s="186"/>
      <c r="MES71" s="186"/>
      <c r="MET71" s="186"/>
      <c r="MEU71" s="186"/>
      <c r="MEV71" s="186"/>
      <c r="MEW71" s="186"/>
      <c r="MEX71" s="186"/>
      <c r="MEY71" s="186"/>
      <c r="MEZ71" s="186"/>
      <c r="MFA71" s="186"/>
      <c r="MFB71" s="186"/>
      <c r="MFC71" s="186"/>
      <c r="MFD71" s="186"/>
      <c r="MFE71" s="186"/>
      <c r="MFF71" s="186"/>
      <c r="MFG71" s="186"/>
      <c r="MFH71" s="186"/>
      <c r="MFI71" s="186"/>
      <c r="MFJ71" s="186"/>
      <c r="MFK71" s="186"/>
      <c r="MFL71" s="186"/>
      <c r="MFM71" s="186"/>
      <c r="MFN71" s="186"/>
      <c r="MFO71" s="186"/>
      <c r="MFP71" s="186"/>
      <c r="MFQ71" s="186"/>
      <c r="MFR71" s="186"/>
      <c r="MFS71" s="186"/>
      <c r="MFT71" s="186"/>
      <c r="MFU71" s="186"/>
      <c r="MFV71" s="186"/>
      <c r="MFW71" s="186"/>
      <c r="MFX71" s="186"/>
      <c r="MFY71" s="186"/>
      <c r="MFZ71" s="186"/>
      <c r="MGA71" s="186"/>
      <c r="MGB71" s="186"/>
      <c r="MGC71" s="186"/>
      <c r="MGD71" s="186"/>
      <c r="MGE71" s="186"/>
      <c r="MGF71" s="186"/>
      <c r="MGG71" s="186"/>
      <c r="MGH71" s="186"/>
      <c r="MGI71" s="186"/>
      <c r="MGJ71" s="186"/>
      <c r="MGK71" s="186"/>
      <c r="MGL71" s="186"/>
      <c r="MGM71" s="186"/>
      <c r="MGN71" s="186"/>
      <c r="MGO71" s="186"/>
      <c r="MGP71" s="186"/>
      <c r="MGQ71" s="186"/>
      <c r="MGR71" s="186"/>
      <c r="MGS71" s="186"/>
      <c r="MGT71" s="186"/>
      <c r="MGU71" s="186"/>
      <c r="MGV71" s="186"/>
      <c r="MGW71" s="186"/>
      <c r="MGX71" s="186"/>
      <c r="MGY71" s="186"/>
      <c r="MGZ71" s="186"/>
      <c r="MHA71" s="186"/>
      <c r="MHB71" s="186"/>
      <c r="MHC71" s="186"/>
      <c r="MHD71" s="186"/>
      <c r="MHE71" s="186"/>
      <c r="MHF71" s="186"/>
      <c r="MHG71" s="186"/>
      <c r="MHH71" s="186"/>
      <c r="MHI71" s="186"/>
      <c r="MHJ71" s="186"/>
      <c r="MHK71" s="186"/>
      <c r="MHL71" s="186"/>
      <c r="MHM71" s="186"/>
      <c r="MHN71" s="186"/>
      <c r="MHO71" s="186"/>
      <c r="MHP71" s="186"/>
      <c r="MHQ71" s="186"/>
      <c r="MHR71" s="186"/>
      <c r="MHS71" s="186"/>
      <c r="MHT71" s="186"/>
      <c r="MHU71" s="186"/>
      <c r="MHV71" s="186"/>
      <c r="MHW71" s="186"/>
      <c r="MHX71" s="186"/>
      <c r="MHY71" s="186"/>
      <c r="MHZ71" s="186"/>
      <c r="MIA71" s="186"/>
      <c r="MIB71" s="186"/>
      <c r="MIC71" s="186"/>
      <c r="MID71" s="186"/>
      <c r="MIE71" s="186"/>
      <c r="MIF71" s="186"/>
      <c r="MIG71" s="186"/>
      <c r="MIH71" s="186"/>
      <c r="MII71" s="186"/>
      <c r="MIJ71" s="186"/>
      <c r="MIK71" s="186"/>
      <c r="MIL71" s="186"/>
      <c r="MIM71" s="186"/>
      <c r="MIN71" s="186"/>
      <c r="MIO71" s="186"/>
      <c r="MIP71" s="186"/>
      <c r="MIQ71" s="186"/>
      <c r="MIR71" s="186"/>
      <c r="MIS71" s="186"/>
      <c r="MIT71" s="186"/>
      <c r="MIU71" s="186"/>
      <c r="MIV71" s="186"/>
      <c r="MIW71" s="186"/>
      <c r="MIX71" s="186"/>
      <c r="MIY71" s="186"/>
      <c r="MIZ71" s="186"/>
      <c r="MJA71" s="186"/>
      <c r="MJB71" s="186"/>
      <c r="MJC71" s="186"/>
      <c r="MJD71" s="186"/>
      <c r="MJE71" s="186"/>
      <c r="MJF71" s="186"/>
      <c r="MJG71" s="186"/>
      <c r="MJH71" s="186"/>
      <c r="MJI71" s="186"/>
      <c r="MJJ71" s="186"/>
      <c r="MJK71" s="186"/>
      <c r="MJL71" s="186"/>
      <c r="MJM71" s="186"/>
      <c r="MJN71" s="186"/>
      <c r="MJO71" s="186"/>
      <c r="MJP71" s="186"/>
      <c r="MJQ71" s="186"/>
      <c r="MJR71" s="186"/>
      <c r="MJS71" s="186"/>
      <c r="MJT71" s="186"/>
      <c r="MJU71" s="186"/>
      <c r="MJV71" s="186"/>
      <c r="MJW71" s="186"/>
      <c r="MJX71" s="186"/>
      <c r="MJY71" s="186"/>
      <c r="MJZ71" s="186"/>
      <c r="MKA71" s="186"/>
      <c r="MKB71" s="186"/>
      <c r="MKC71" s="186"/>
      <c r="MKD71" s="186"/>
      <c r="MKE71" s="186"/>
      <c r="MKF71" s="186"/>
      <c r="MKG71" s="186"/>
      <c r="MKH71" s="186"/>
      <c r="MKI71" s="186"/>
      <c r="MKJ71" s="186"/>
      <c r="MKK71" s="186"/>
      <c r="MKL71" s="186"/>
      <c r="MKM71" s="186"/>
      <c r="MKN71" s="186"/>
      <c r="MKO71" s="186"/>
      <c r="MKP71" s="186"/>
      <c r="MKQ71" s="186"/>
      <c r="MKR71" s="186"/>
      <c r="MKS71" s="186"/>
      <c r="MKT71" s="186"/>
      <c r="MKU71" s="186"/>
      <c r="MKV71" s="186"/>
      <c r="MKW71" s="186"/>
      <c r="MKX71" s="186"/>
      <c r="MKY71" s="186"/>
      <c r="MKZ71" s="186"/>
      <c r="MLA71" s="186"/>
      <c r="MLB71" s="186"/>
      <c r="MLC71" s="186"/>
      <c r="MLD71" s="186"/>
      <c r="MLE71" s="186"/>
      <c r="MLF71" s="186"/>
      <c r="MLG71" s="186"/>
      <c r="MLH71" s="186"/>
      <c r="MLI71" s="186"/>
      <c r="MLJ71" s="186"/>
      <c r="MLK71" s="186"/>
      <c r="MLL71" s="186"/>
      <c r="MLM71" s="186"/>
      <c r="MLN71" s="186"/>
      <c r="MLO71" s="186"/>
      <c r="MLP71" s="186"/>
      <c r="MLQ71" s="186"/>
      <c r="MLR71" s="186"/>
      <c r="MLS71" s="186"/>
      <c r="MLT71" s="186"/>
      <c r="MLU71" s="186"/>
      <c r="MLV71" s="186"/>
      <c r="MLW71" s="186"/>
      <c r="MLX71" s="186"/>
      <c r="MLY71" s="186"/>
      <c r="MLZ71" s="186"/>
      <c r="MMA71" s="186"/>
      <c r="MMB71" s="186"/>
      <c r="MMC71" s="186"/>
      <c r="MMD71" s="186"/>
      <c r="MME71" s="186"/>
      <c r="MMF71" s="186"/>
      <c r="MMG71" s="186"/>
      <c r="MMH71" s="186"/>
      <c r="MMI71" s="186"/>
      <c r="MMJ71" s="186"/>
      <c r="MMK71" s="186"/>
      <c r="MML71" s="186"/>
      <c r="MMM71" s="186"/>
      <c r="MMN71" s="186"/>
      <c r="MMO71" s="186"/>
      <c r="MMP71" s="186"/>
      <c r="MMQ71" s="186"/>
      <c r="MMR71" s="186"/>
      <c r="MMS71" s="186"/>
      <c r="MMT71" s="186"/>
      <c r="MMU71" s="186"/>
      <c r="MMV71" s="186"/>
      <c r="MMW71" s="186"/>
      <c r="MMX71" s="186"/>
      <c r="MMY71" s="186"/>
      <c r="MMZ71" s="186"/>
      <c r="MNA71" s="186"/>
      <c r="MNB71" s="186"/>
      <c r="MNC71" s="186"/>
      <c r="MND71" s="186"/>
      <c r="MNE71" s="186"/>
      <c r="MNF71" s="186"/>
      <c r="MNG71" s="186"/>
      <c r="MNH71" s="186"/>
      <c r="MNI71" s="186"/>
      <c r="MNJ71" s="186"/>
      <c r="MNK71" s="186"/>
      <c r="MNL71" s="186"/>
      <c r="MNM71" s="186"/>
      <c r="MNN71" s="186"/>
      <c r="MNO71" s="186"/>
      <c r="MNP71" s="186"/>
      <c r="MNQ71" s="186"/>
      <c r="MNR71" s="186"/>
      <c r="MNS71" s="186"/>
      <c r="MNT71" s="186"/>
      <c r="MNU71" s="186"/>
      <c r="MNV71" s="186"/>
      <c r="MNW71" s="186"/>
      <c r="MNX71" s="186"/>
      <c r="MNY71" s="186"/>
      <c r="MNZ71" s="186"/>
      <c r="MOA71" s="186"/>
      <c r="MOB71" s="186"/>
      <c r="MOC71" s="186"/>
      <c r="MOD71" s="186"/>
      <c r="MOE71" s="186"/>
      <c r="MOF71" s="186"/>
      <c r="MOG71" s="186"/>
      <c r="MOH71" s="186"/>
      <c r="MOI71" s="186"/>
      <c r="MOJ71" s="186"/>
      <c r="MOK71" s="186"/>
      <c r="MOL71" s="186"/>
      <c r="MOM71" s="186"/>
      <c r="MON71" s="186"/>
      <c r="MOO71" s="186"/>
      <c r="MOP71" s="186"/>
      <c r="MOQ71" s="186"/>
      <c r="MOR71" s="186"/>
      <c r="MOS71" s="186"/>
      <c r="MOT71" s="186"/>
      <c r="MOU71" s="186"/>
      <c r="MOV71" s="186"/>
      <c r="MOW71" s="186"/>
      <c r="MOX71" s="186"/>
      <c r="MOY71" s="186"/>
      <c r="MOZ71" s="186"/>
      <c r="MPA71" s="186"/>
      <c r="MPB71" s="186"/>
      <c r="MPC71" s="186"/>
      <c r="MPD71" s="186"/>
      <c r="MPE71" s="186"/>
      <c r="MPF71" s="186"/>
      <c r="MPG71" s="186"/>
      <c r="MPH71" s="186"/>
      <c r="MPI71" s="186"/>
      <c r="MPJ71" s="186"/>
      <c r="MPK71" s="186"/>
      <c r="MPL71" s="186"/>
      <c r="MPM71" s="186"/>
      <c r="MPN71" s="186"/>
      <c r="MPO71" s="186"/>
      <c r="MPP71" s="186"/>
      <c r="MPQ71" s="186"/>
      <c r="MPR71" s="186"/>
      <c r="MPS71" s="186"/>
      <c r="MPT71" s="186"/>
      <c r="MPU71" s="186"/>
      <c r="MPV71" s="186"/>
      <c r="MPW71" s="186"/>
      <c r="MPX71" s="186"/>
      <c r="MPY71" s="186"/>
      <c r="MPZ71" s="186"/>
      <c r="MQA71" s="186"/>
      <c r="MQB71" s="186"/>
      <c r="MQC71" s="186"/>
      <c r="MQD71" s="186"/>
      <c r="MQE71" s="186"/>
      <c r="MQF71" s="186"/>
      <c r="MQG71" s="186"/>
      <c r="MQH71" s="186"/>
      <c r="MQI71" s="186"/>
      <c r="MQJ71" s="186"/>
      <c r="MQK71" s="186"/>
      <c r="MQL71" s="186"/>
      <c r="MQM71" s="186"/>
      <c r="MQN71" s="186"/>
      <c r="MQO71" s="186"/>
      <c r="MQP71" s="186"/>
      <c r="MQQ71" s="186"/>
      <c r="MQR71" s="186"/>
      <c r="MQS71" s="186"/>
      <c r="MQT71" s="186"/>
      <c r="MQU71" s="186"/>
      <c r="MQV71" s="186"/>
      <c r="MQW71" s="186"/>
      <c r="MQX71" s="186"/>
      <c r="MQY71" s="186"/>
      <c r="MQZ71" s="186"/>
      <c r="MRA71" s="186"/>
      <c r="MRB71" s="186"/>
      <c r="MRC71" s="186"/>
      <c r="MRD71" s="186"/>
      <c r="MRE71" s="186"/>
      <c r="MRF71" s="186"/>
      <c r="MRG71" s="186"/>
      <c r="MRH71" s="186"/>
      <c r="MRI71" s="186"/>
      <c r="MRJ71" s="186"/>
      <c r="MRK71" s="186"/>
      <c r="MRL71" s="186"/>
      <c r="MRM71" s="186"/>
      <c r="MRN71" s="186"/>
      <c r="MRO71" s="186"/>
      <c r="MRP71" s="186"/>
      <c r="MRQ71" s="186"/>
      <c r="MRR71" s="186"/>
      <c r="MRS71" s="186"/>
      <c r="MRT71" s="186"/>
      <c r="MRU71" s="186"/>
      <c r="MRV71" s="186"/>
      <c r="MRW71" s="186"/>
      <c r="MRX71" s="186"/>
      <c r="MRY71" s="186"/>
      <c r="MRZ71" s="186"/>
      <c r="MSA71" s="186"/>
      <c r="MSB71" s="186"/>
      <c r="MSC71" s="186"/>
      <c r="MSD71" s="186"/>
      <c r="MSE71" s="186"/>
      <c r="MSF71" s="186"/>
      <c r="MSG71" s="186"/>
      <c r="MSH71" s="186"/>
      <c r="MSI71" s="186"/>
      <c r="MSJ71" s="186"/>
      <c r="MSK71" s="186"/>
      <c r="MSL71" s="186"/>
      <c r="MSM71" s="186"/>
      <c r="MSN71" s="186"/>
      <c r="MSO71" s="186"/>
      <c r="MSP71" s="186"/>
      <c r="MSQ71" s="186"/>
      <c r="MSR71" s="186"/>
      <c r="MSS71" s="186"/>
      <c r="MST71" s="186"/>
      <c r="MSU71" s="186"/>
      <c r="MSV71" s="186"/>
      <c r="MSW71" s="186"/>
      <c r="MSX71" s="186"/>
      <c r="MSY71" s="186"/>
      <c r="MSZ71" s="186"/>
      <c r="MTA71" s="186"/>
      <c r="MTB71" s="186"/>
      <c r="MTC71" s="186"/>
      <c r="MTD71" s="186"/>
      <c r="MTE71" s="186"/>
      <c r="MTF71" s="186"/>
      <c r="MTG71" s="186"/>
      <c r="MTH71" s="186"/>
      <c r="MTI71" s="186"/>
      <c r="MTJ71" s="186"/>
      <c r="MTK71" s="186"/>
      <c r="MTL71" s="186"/>
      <c r="MTM71" s="186"/>
      <c r="MTN71" s="186"/>
      <c r="MTO71" s="186"/>
      <c r="MTP71" s="186"/>
      <c r="MTQ71" s="186"/>
      <c r="MTR71" s="186"/>
      <c r="MTS71" s="186"/>
      <c r="MTT71" s="186"/>
      <c r="MTU71" s="186"/>
      <c r="MTV71" s="186"/>
      <c r="MTW71" s="186"/>
      <c r="MTX71" s="186"/>
      <c r="MTY71" s="186"/>
      <c r="MTZ71" s="186"/>
      <c r="MUA71" s="186"/>
      <c r="MUB71" s="186"/>
      <c r="MUC71" s="186"/>
      <c r="MUD71" s="186"/>
      <c r="MUE71" s="186"/>
      <c r="MUF71" s="186"/>
      <c r="MUG71" s="186"/>
      <c r="MUH71" s="186"/>
      <c r="MUI71" s="186"/>
      <c r="MUJ71" s="186"/>
      <c r="MUK71" s="186"/>
      <c r="MUL71" s="186"/>
      <c r="MUM71" s="186"/>
      <c r="MUN71" s="186"/>
      <c r="MUO71" s="186"/>
      <c r="MUP71" s="186"/>
      <c r="MUQ71" s="186"/>
      <c r="MUR71" s="186"/>
      <c r="MUS71" s="186"/>
      <c r="MUT71" s="186"/>
      <c r="MUU71" s="186"/>
      <c r="MUV71" s="186"/>
      <c r="MUW71" s="186"/>
      <c r="MUX71" s="186"/>
      <c r="MUY71" s="186"/>
      <c r="MUZ71" s="186"/>
      <c r="MVA71" s="186"/>
      <c r="MVB71" s="186"/>
      <c r="MVC71" s="186"/>
      <c r="MVD71" s="186"/>
      <c r="MVE71" s="186"/>
      <c r="MVF71" s="186"/>
      <c r="MVG71" s="186"/>
      <c r="MVH71" s="186"/>
      <c r="MVI71" s="186"/>
      <c r="MVJ71" s="186"/>
      <c r="MVK71" s="186"/>
      <c r="MVL71" s="186"/>
      <c r="MVM71" s="186"/>
      <c r="MVN71" s="186"/>
      <c r="MVO71" s="186"/>
      <c r="MVP71" s="186"/>
      <c r="MVQ71" s="186"/>
      <c r="MVR71" s="186"/>
      <c r="MVS71" s="186"/>
      <c r="MVT71" s="186"/>
      <c r="MVU71" s="186"/>
      <c r="MVV71" s="186"/>
      <c r="MVW71" s="186"/>
      <c r="MVX71" s="186"/>
      <c r="MVY71" s="186"/>
      <c r="MVZ71" s="186"/>
      <c r="MWA71" s="186"/>
      <c r="MWB71" s="186"/>
      <c r="MWC71" s="186"/>
      <c r="MWD71" s="186"/>
      <c r="MWE71" s="186"/>
      <c r="MWF71" s="186"/>
      <c r="MWG71" s="186"/>
      <c r="MWH71" s="186"/>
      <c r="MWI71" s="186"/>
      <c r="MWJ71" s="186"/>
      <c r="MWK71" s="186"/>
      <c r="MWL71" s="186"/>
      <c r="MWM71" s="186"/>
      <c r="MWN71" s="186"/>
      <c r="MWO71" s="186"/>
      <c r="MWP71" s="186"/>
      <c r="MWQ71" s="186"/>
      <c r="MWR71" s="186"/>
      <c r="MWS71" s="186"/>
      <c r="MWT71" s="186"/>
      <c r="MWU71" s="186"/>
      <c r="MWV71" s="186"/>
      <c r="MWW71" s="186"/>
      <c r="MWX71" s="186"/>
      <c r="MWY71" s="186"/>
      <c r="MWZ71" s="186"/>
      <c r="MXA71" s="186"/>
      <c r="MXB71" s="186"/>
      <c r="MXC71" s="186"/>
      <c r="MXD71" s="186"/>
      <c r="MXE71" s="186"/>
      <c r="MXF71" s="186"/>
      <c r="MXG71" s="186"/>
      <c r="MXH71" s="186"/>
      <c r="MXI71" s="186"/>
      <c r="MXJ71" s="186"/>
      <c r="MXK71" s="186"/>
      <c r="MXL71" s="186"/>
      <c r="MXM71" s="186"/>
      <c r="MXN71" s="186"/>
      <c r="MXO71" s="186"/>
      <c r="MXP71" s="186"/>
      <c r="MXQ71" s="186"/>
      <c r="MXR71" s="186"/>
      <c r="MXS71" s="186"/>
      <c r="MXT71" s="186"/>
      <c r="MXU71" s="186"/>
      <c r="MXV71" s="186"/>
      <c r="MXW71" s="186"/>
      <c r="MXX71" s="186"/>
      <c r="MXY71" s="186"/>
      <c r="MXZ71" s="186"/>
      <c r="MYA71" s="186"/>
      <c r="MYB71" s="186"/>
      <c r="MYC71" s="186"/>
      <c r="MYD71" s="186"/>
      <c r="MYE71" s="186"/>
      <c r="MYF71" s="186"/>
      <c r="MYG71" s="186"/>
      <c r="MYH71" s="186"/>
      <c r="MYI71" s="186"/>
      <c r="MYJ71" s="186"/>
      <c r="MYK71" s="186"/>
      <c r="MYL71" s="186"/>
      <c r="MYM71" s="186"/>
      <c r="MYN71" s="186"/>
      <c r="MYO71" s="186"/>
      <c r="MYP71" s="186"/>
      <c r="MYQ71" s="186"/>
      <c r="MYR71" s="186"/>
      <c r="MYS71" s="186"/>
      <c r="MYT71" s="186"/>
      <c r="MYU71" s="186"/>
      <c r="MYV71" s="186"/>
      <c r="MYW71" s="186"/>
      <c r="MYX71" s="186"/>
      <c r="MYY71" s="186"/>
      <c r="MYZ71" s="186"/>
      <c r="MZA71" s="186"/>
      <c r="MZB71" s="186"/>
      <c r="MZC71" s="186"/>
      <c r="MZD71" s="186"/>
      <c r="MZE71" s="186"/>
      <c r="MZF71" s="186"/>
      <c r="MZG71" s="186"/>
      <c r="MZH71" s="186"/>
      <c r="MZI71" s="186"/>
      <c r="MZJ71" s="186"/>
      <c r="MZK71" s="186"/>
      <c r="MZL71" s="186"/>
      <c r="MZM71" s="186"/>
      <c r="MZN71" s="186"/>
      <c r="MZO71" s="186"/>
      <c r="MZP71" s="186"/>
      <c r="MZQ71" s="186"/>
      <c r="MZR71" s="186"/>
      <c r="MZS71" s="186"/>
      <c r="MZT71" s="186"/>
      <c r="MZU71" s="186"/>
      <c r="MZV71" s="186"/>
      <c r="MZW71" s="186"/>
      <c r="MZX71" s="186"/>
      <c r="MZY71" s="186"/>
      <c r="MZZ71" s="186"/>
      <c r="NAA71" s="186"/>
      <c r="NAB71" s="186"/>
      <c r="NAC71" s="186"/>
      <c r="NAD71" s="186"/>
      <c r="NAE71" s="186"/>
      <c r="NAF71" s="186"/>
      <c r="NAG71" s="186"/>
      <c r="NAH71" s="186"/>
      <c r="NAI71" s="186"/>
      <c r="NAJ71" s="186"/>
      <c r="NAK71" s="186"/>
      <c r="NAL71" s="186"/>
      <c r="NAM71" s="186"/>
      <c r="NAN71" s="186"/>
      <c r="NAO71" s="186"/>
      <c r="NAP71" s="186"/>
      <c r="NAQ71" s="186"/>
      <c r="NAR71" s="186"/>
      <c r="NAS71" s="186"/>
      <c r="NAT71" s="186"/>
      <c r="NAU71" s="186"/>
      <c r="NAV71" s="186"/>
      <c r="NAW71" s="186"/>
      <c r="NAX71" s="186"/>
      <c r="NAY71" s="186"/>
      <c r="NAZ71" s="186"/>
      <c r="NBA71" s="186"/>
      <c r="NBB71" s="186"/>
      <c r="NBC71" s="186"/>
      <c r="NBD71" s="186"/>
      <c r="NBE71" s="186"/>
      <c r="NBF71" s="186"/>
      <c r="NBG71" s="186"/>
      <c r="NBH71" s="186"/>
      <c r="NBI71" s="186"/>
      <c r="NBJ71" s="186"/>
      <c r="NBK71" s="186"/>
      <c r="NBL71" s="186"/>
      <c r="NBM71" s="186"/>
      <c r="NBN71" s="186"/>
      <c r="NBO71" s="186"/>
      <c r="NBP71" s="186"/>
      <c r="NBQ71" s="186"/>
      <c r="NBR71" s="186"/>
      <c r="NBS71" s="186"/>
      <c r="NBT71" s="186"/>
      <c r="NBU71" s="186"/>
      <c r="NBV71" s="186"/>
      <c r="NBW71" s="186"/>
      <c r="NBX71" s="186"/>
      <c r="NBY71" s="186"/>
      <c r="NBZ71" s="186"/>
      <c r="NCA71" s="186"/>
      <c r="NCB71" s="186"/>
      <c r="NCC71" s="186"/>
      <c r="NCD71" s="186"/>
      <c r="NCE71" s="186"/>
      <c r="NCF71" s="186"/>
      <c r="NCG71" s="186"/>
      <c r="NCH71" s="186"/>
      <c r="NCI71" s="186"/>
      <c r="NCJ71" s="186"/>
      <c r="NCK71" s="186"/>
      <c r="NCL71" s="186"/>
      <c r="NCM71" s="186"/>
      <c r="NCN71" s="186"/>
      <c r="NCO71" s="186"/>
      <c r="NCP71" s="186"/>
      <c r="NCQ71" s="186"/>
      <c r="NCR71" s="186"/>
      <c r="NCS71" s="186"/>
      <c r="NCT71" s="186"/>
      <c r="NCU71" s="186"/>
      <c r="NCV71" s="186"/>
      <c r="NCW71" s="186"/>
      <c r="NCX71" s="186"/>
      <c r="NCY71" s="186"/>
      <c r="NCZ71" s="186"/>
      <c r="NDA71" s="186"/>
      <c r="NDB71" s="186"/>
      <c r="NDC71" s="186"/>
      <c r="NDD71" s="186"/>
      <c r="NDE71" s="186"/>
      <c r="NDF71" s="186"/>
      <c r="NDG71" s="186"/>
      <c r="NDH71" s="186"/>
      <c r="NDI71" s="186"/>
      <c r="NDJ71" s="186"/>
      <c r="NDK71" s="186"/>
      <c r="NDL71" s="186"/>
      <c r="NDM71" s="186"/>
      <c r="NDN71" s="186"/>
      <c r="NDO71" s="186"/>
      <c r="NDP71" s="186"/>
      <c r="NDQ71" s="186"/>
      <c r="NDR71" s="186"/>
      <c r="NDS71" s="186"/>
      <c r="NDT71" s="186"/>
      <c r="NDU71" s="186"/>
      <c r="NDV71" s="186"/>
      <c r="NDW71" s="186"/>
      <c r="NDX71" s="186"/>
      <c r="NDY71" s="186"/>
      <c r="NDZ71" s="186"/>
      <c r="NEA71" s="186"/>
      <c r="NEB71" s="186"/>
      <c r="NEC71" s="186"/>
      <c r="NED71" s="186"/>
      <c r="NEE71" s="186"/>
      <c r="NEF71" s="186"/>
      <c r="NEG71" s="186"/>
      <c r="NEH71" s="186"/>
      <c r="NEI71" s="186"/>
      <c r="NEJ71" s="186"/>
      <c r="NEK71" s="186"/>
      <c r="NEL71" s="186"/>
      <c r="NEM71" s="186"/>
      <c r="NEN71" s="186"/>
      <c r="NEO71" s="186"/>
      <c r="NEP71" s="186"/>
      <c r="NEQ71" s="186"/>
      <c r="NER71" s="186"/>
      <c r="NES71" s="186"/>
      <c r="NET71" s="186"/>
      <c r="NEU71" s="186"/>
      <c r="NEV71" s="186"/>
      <c r="NEW71" s="186"/>
      <c r="NEX71" s="186"/>
      <c r="NEY71" s="186"/>
      <c r="NEZ71" s="186"/>
      <c r="NFA71" s="186"/>
      <c r="NFB71" s="186"/>
      <c r="NFC71" s="186"/>
      <c r="NFD71" s="186"/>
      <c r="NFE71" s="186"/>
      <c r="NFF71" s="186"/>
      <c r="NFG71" s="186"/>
      <c r="NFH71" s="186"/>
      <c r="NFI71" s="186"/>
      <c r="NFJ71" s="186"/>
      <c r="NFK71" s="186"/>
      <c r="NFL71" s="186"/>
      <c r="NFM71" s="186"/>
      <c r="NFN71" s="186"/>
      <c r="NFO71" s="186"/>
      <c r="NFP71" s="186"/>
      <c r="NFQ71" s="186"/>
      <c r="NFR71" s="186"/>
      <c r="NFS71" s="186"/>
      <c r="NFT71" s="186"/>
      <c r="NFU71" s="186"/>
      <c r="NFV71" s="186"/>
      <c r="NFW71" s="186"/>
      <c r="NFX71" s="186"/>
      <c r="NFY71" s="186"/>
      <c r="NFZ71" s="186"/>
      <c r="NGA71" s="186"/>
      <c r="NGB71" s="186"/>
      <c r="NGC71" s="186"/>
      <c r="NGD71" s="186"/>
      <c r="NGE71" s="186"/>
      <c r="NGF71" s="186"/>
      <c r="NGG71" s="186"/>
      <c r="NGH71" s="186"/>
      <c r="NGI71" s="186"/>
      <c r="NGJ71" s="186"/>
      <c r="NGK71" s="186"/>
      <c r="NGL71" s="186"/>
      <c r="NGM71" s="186"/>
      <c r="NGN71" s="186"/>
      <c r="NGO71" s="186"/>
      <c r="NGP71" s="186"/>
      <c r="NGQ71" s="186"/>
      <c r="NGR71" s="186"/>
      <c r="NGS71" s="186"/>
      <c r="NGT71" s="186"/>
      <c r="NGU71" s="186"/>
      <c r="NGV71" s="186"/>
      <c r="NGW71" s="186"/>
      <c r="NGX71" s="186"/>
      <c r="NGY71" s="186"/>
      <c r="NGZ71" s="186"/>
      <c r="NHA71" s="186"/>
      <c r="NHB71" s="186"/>
      <c r="NHC71" s="186"/>
      <c r="NHD71" s="186"/>
      <c r="NHE71" s="186"/>
      <c r="NHF71" s="186"/>
      <c r="NHG71" s="186"/>
      <c r="NHH71" s="186"/>
      <c r="NHI71" s="186"/>
      <c r="NHJ71" s="186"/>
      <c r="NHK71" s="186"/>
      <c r="NHL71" s="186"/>
      <c r="NHM71" s="186"/>
      <c r="NHN71" s="186"/>
      <c r="NHO71" s="186"/>
      <c r="NHP71" s="186"/>
      <c r="NHQ71" s="186"/>
      <c r="NHR71" s="186"/>
      <c r="NHS71" s="186"/>
      <c r="NHT71" s="186"/>
      <c r="NHU71" s="186"/>
      <c r="NHV71" s="186"/>
      <c r="NHW71" s="186"/>
      <c r="NHX71" s="186"/>
      <c r="NHY71" s="186"/>
      <c r="NHZ71" s="186"/>
      <c r="NIA71" s="186"/>
      <c r="NIB71" s="186"/>
      <c r="NIC71" s="186"/>
      <c r="NID71" s="186"/>
      <c r="NIE71" s="186"/>
      <c r="NIF71" s="186"/>
      <c r="NIG71" s="186"/>
      <c r="NIH71" s="186"/>
      <c r="NII71" s="186"/>
      <c r="NIJ71" s="186"/>
      <c r="NIK71" s="186"/>
      <c r="NIL71" s="186"/>
      <c r="NIM71" s="186"/>
      <c r="NIN71" s="186"/>
      <c r="NIO71" s="186"/>
      <c r="NIP71" s="186"/>
      <c r="NIQ71" s="186"/>
      <c r="NIR71" s="186"/>
      <c r="NIS71" s="186"/>
      <c r="NIT71" s="186"/>
      <c r="NIU71" s="186"/>
      <c r="NIV71" s="186"/>
      <c r="NIW71" s="186"/>
      <c r="NIX71" s="186"/>
      <c r="NIY71" s="186"/>
      <c r="NIZ71" s="186"/>
      <c r="NJA71" s="186"/>
      <c r="NJB71" s="186"/>
      <c r="NJC71" s="186"/>
      <c r="NJD71" s="186"/>
      <c r="NJE71" s="186"/>
      <c r="NJF71" s="186"/>
      <c r="NJG71" s="186"/>
      <c r="NJH71" s="186"/>
      <c r="NJI71" s="186"/>
      <c r="NJJ71" s="186"/>
      <c r="NJK71" s="186"/>
      <c r="NJL71" s="186"/>
      <c r="NJM71" s="186"/>
      <c r="NJN71" s="186"/>
      <c r="NJO71" s="186"/>
      <c r="NJP71" s="186"/>
      <c r="NJQ71" s="186"/>
      <c r="NJR71" s="186"/>
      <c r="NJS71" s="186"/>
      <c r="NJT71" s="186"/>
      <c r="NJU71" s="186"/>
      <c r="NJV71" s="186"/>
      <c r="NJW71" s="186"/>
      <c r="NJX71" s="186"/>
      <c r="NJY71" s="186"/>
      <c r="NJZ71" s="186"/>
      <c r="NKA71" s="186"/>
      <c r="NKB71" s="186"/>
      <c r="NKC71" s="186"/>
      <c r="NKD71" s="186"/>
      <c r="NKE71" s="186"/>
      <c r="NKF71" s="186"/>
      <c r="NKG71" s="186"/>
      <c r="NKH71" s="186"/>
      <c r="NKI71" s="186"/>
      <c r="NKJ71" s="186"/>
      <c r="NKK71" s="186"/>
      <c r="NKL71" s="186"/>
      <c r="NKM71" s="186"/>
      <c r="NKN71" s="186"/>
      <c r="NKO71" s="186"/>
      <c r="NKP71" s="186"/>
      <c r="NKQ71" s="186"/>
      <c r="NKR71" s="186"/>
      <c r="NKS71" s="186"/>
      <c r="NKT71" s="186"/>
      <c r="NKU71" s="186"/>
      <c r="NKV71" s="186"/>
      <c r="NKW71" s="186"/>
      <c r="NKX71" s="186"/>
      <c r="NKY71" s="186"/>
      <c r="NKZ71" s="186"/>
      <c r="NLA71" s="186"/>
      <c r="NLB71" s="186"/>
      <c r="NLC71" s="186"/>
      <c r="NLD71" s="186"/>
      <c r="NLE71" s="186"/>
      <c r="NLF71" s="186"/>
      <c r="NLG71" s="186"/>
      <c r="NLH71" s="186"/>
      <c r="NLI71" s="186"/>
      <c r="NLJ71" s="186"/>
      <c r="NLK71" s="186"/>
      <c r="NLL71" s="186"/>
      <c r="NLM71" s="186"/>
      <c r="NLN71" s="186"/>
      <c r="NLO71" s="186"/>
      <c r="NLP71" s="186"/>
      <c r="NLQ71" s="186"/>
      <c r="NLR71" s="186"/>
      <c r="NLS71" s="186"/>
      <c r="NLT71" s="186"/>
      <c r="NLU71" s="186"/>
      <c r="NLV71" s="186"/>
      <c r="NLW71" s="186"/>
      <c r="NLX71" s="186"/>
      <c r="NLY71" s="186"/>
      <c r="NLZ71" s="186"/>
      <c r="NMA71" s="186"/>
      <c r="NMB71" s="186"/>
      <c r="NMC71" s="186"/>
      <c r="NMD71" s="186"/>
      <c r="NME71" s="186"/>
      <c r="NMF71" s="186"/>
      <c r="NMG71" s="186"/>
      <c r="NMH71" s="186"/>
      <c r="NMI71" s="186"/>
      <c r="NMJ71" s="186"/>
      <c r="NMK71" s="186"/>
      <c r="NML71" s="186"/>
      <c r="NMM71" s="186"/>
      <c r="NMN71" s="186"/>
      <c r="NMO71" s="186"/>
      <c r="NMP71" s="186"/>
      <c r="NMQ71" s="186"/>
      <c r="NMR71" s="186"/>
      <c r="NMS71" s="186"/>
      <c r="NMT71" s="186"/>
      <c r="NMU71" s="186"/>
      <c r="NMV71" s="186"/>
      <c r="NMW71" s="186"/>
      <c r="NMX71" s="186"/>
      <c r="NMY71" s="186"/>
      <c r="NMZ71" s="186"/>
      <c r="NNA71" s="186"/>
      <c r="NNB71" s="186"/>
      <c r="NNC71" s="186"/>
      <c r="NND71" s="186"/>
      <c r="NNE71" s="186"/>
      <c r="NNF71" s="186"/>
      <c r="NNG71" s="186"/>
      <c r="NNH71" s="186"/>
      <c r="NNI71" s="186"/>
      <c r="NNJ71" s="186"/>
      <c r="NNK71" s="186"/>
      <c r="NNL71" s="186"/>
      <c r="NNM71" s="186"/>
      <c r="NNN71" s="186"/>
      <c r="NNO71" s="186"/>
      <c r="NNP71" s="186"/>
      <c r="NNQ71" s="186"/>
      <c r="NNR71" s="186"/>
      <c r="NNS71" s="186"/>
      <c r="NNT71" s="186"/>
      <c r="NNU71" s="186"/>
      <c r="NNV71" s="186"/>
      <c r="NNW71" s="186"/>
      <c r="NNX71" s="186"/>
      <c r="NNY71" s="186"/>
      <c r="NNZ71" s="186"/>
      <c r="NOA71" s="186"/>
      <c r="NOB71" s="186"/>
      <c r="NOC71" s="186"/>
      <c r="NOD71" s="186"/>
      <c r="NOE71" s="186"/>
      <c r="NOF71" s="186"/>
      <c r="NOG71" s="186"/>
      <c r="NOH71" s="186"/>
      <c r="NOI71" s="186"/>
      <c r="NOJ71" s="186"/>
      <c r="NOK71" s="186"/>
      <c r="NOL71" s="186"/>
      <c r="NOM71" s="186"/>
      <c r="NON71" s="186"/>
      <c r="NOO71" s="186"/>
      <c r="NOP71" s="186"/>
      <c r="NOQ71" s="186"/>
      <c r="NOR71" s="186"/>
      <c r="NOS71" s="186"/>
      <c r="NOT71" s="186"/>
      <c r="NOU71" s="186"/>
      <c r="NOV71" s="186"/>
      <c r="NOW71" s="186"/>
      <c r="NOX71" s="186"/>
      <c r="NOY71" s="186"/>
      <c r="NOZ71" s="186"/>
      <c r="NPA71" s="186"/>
      <c r="NPB71" s="186"/>
      <c r="NPC71" s="186"/>
      <c r="NPD71" s="186"/>
      <c r="NPE71" s="186"/>
      <c r="NPF71" s="186"/>
      <c r="NPG71" s="186"/>
      <c r="NPH71" s="186"/>
      <c r="NPI71" s="186"/>
      <c r="NPJ71" s="186"/>
      <c r="NPK71" s="186"/>
      <c r="NPL71" s="186"/>
      <c r="NPM71" s="186"/>
      <c r="NPN71" s="186"/>
      <c r="NPO71" s="186"/>
      <c r="NPP71" s="186"/>
      <c r="NPQ71" s="186"/>
      <c r="NPR71" s="186"/>
      <c r="NPS71" s="186"/>
      <c r="NPT71" s="186"/>
      <c r="NPU71" s="186"/>
      <c r="NPV71" s="186"/>
      <c r="NPW71" s="186"/>
      <c r="NPX71" s="186"/>
      <c r="NPY71" s="186"/>
      <c r="NPZ71" s="186"/>
      <c r="NQA71" s="186"/>
      <c r="NQB71" s="186"/>
      <c r="NQC71" s="186"/>
      <c r="NQD71" s="186"/>
      <c r="NQE71" s="186"/>
      <c r="NQF71" s="186"/>
      <c r="NQG71" s="186"/>
      <c r="NQH71" s="186"/>
      <c r="NQI71" s="186"/>
      <c r="NQJ71" s="186"/>
      <c r="NQK71" s="186"/>
      <c r="NQL71" s="186"/>
      <c r="NQM71" s="186"/>
      <c r="NQN71" s="186"/>
      <c r="NQO71" s="186"/>
      <c r="NQP71" s="186"/>
      <c r="NQQ71" s="186"/>
      <c r="NQR71" s="186"/>
      <c r="NQS71" s="186"/>
      <c r="NQT71" s="186"/>
      <c r="NQU71" s="186"/>
      <c r="NQV71" s="186"/>
      <c r="NQW71" s="186"/>
      <c r="NQX71" s="186"/>
      <c r="NQY71" s="186"/>
      <c r="NQZ71" s="186"/>
      <c r="NRA71" s="186"/>
      <c r="NRB71" s="186"/>
      <c r="NRC71" s="186"/>
      <c r="NRD71" s="186"/>
      <c r="NRE71" s="186"/>
      <c r="NRF71" s="186"/>
      <c r="NRG71" s="186"/>
      <c r="NRH71" s="186"/>
      <c r="NRI71" s="186"/>
      <c r="NRJ71" s="186"/>
      <c r="NRK71" s="186"/>
      <c r="NRL71" s="186"/>
      <c r="NRM71" s="186"/>
      <c r="NRN71" s="186"/>
      <c r="NRO71" s="186"/>
      <c r="NRP71" s="186"/>
      <c r="NRQ71" s="186"/>
      <c r="NRR71" s="186"/>
      <c r="NRS71" s="186"/>
      <c r="NRT71" s="186"/>
      <c r="NRU71" s="186"/>
      <c r="NRV71" s="186"/>
      <c r="NRW71" s="186"/>
      <c r="NRX71" s="186"/>
      <c r="NRY71" s="186"/>
      <c r="NRZ71" s="186"/>
      <c r="NSA71" s="186"/>
      <c r="NSB71" s="186"/>
      <c r="NSC71" s="186"/>
      <c r="NSD71" s="186"/>
      <c r="NSE71" s="186"/>
      <c r="NSF71" s="186"/>
      <c r="NSG71" s="186"/>
      <c r="NSH71" s="186"/>
      <c r="NSI71" s="186"/>
      <c r="NSJ71" s="186"/>
      <c r="NSK71" s="186"/>
      <c r="NSL71" s="186"/>
      <c r="NSM71" s="186"/>
      <c r="NSN71" s="186"/>
      <c r="NSO71" s="186"/>
      <c r="NSP71" s="186"/>
      <c r="NSQ71" s="186"/>
      <c r="NSR71" s="186"/>
      <c r="NSS71" s="186"/>
      <c r="NST71" s="186"/>
      <c r="NSU71" s="186"/>
      <c r="NSV71" s="186"/>
      <c r="NSW71" s="186"/>
      <c r="NSX71" s="186"/>
      <c r="NSY71" s="186"/>
      <c r="NSZ71" s="186"/>
      <c r="NTA71" s="186"/>
      <c r="NTB71" s="186"/>
      <c r="NTC71" s="186"/>
      <c r="NTD71" s="186"/>
      <c r="NTE71" s="186"/>
      <c r="NTF71" s="186"/>
      <c r="NTG71" s="186"/>
      <c r="NTH71" s="186"/>
      <c r="NTI71" s="186"/>
      <c r="NTJ71" s="186"/>
      <c r="NTK71" s="186"/>
      <c r="NTL71" s="186"/>
      <c r="NTM71" s="186"/>
      <c r="NTN71" s="186"/>
      <c r="NTO71" s="186"/>
      <c r="NTP71" s="186"/>
      <c r="NTQ71" s="186"/>
      <c r="NTR71" s="186"/>
      <c r="NTS71" s="186"/>
      <c r="NTT71" s="186"/>
      <c r="NTU71" s="186"/>
      <c r="NTV71" s="186"/>
      <c r="NTW71" s="186"/>
      <c r="NTX71" s="186"/>
      <c r="NTY71" s="186"/>
      <c r="NTZ71" s="186"/>
      <c r="NUA71" s="186"/>
      <c r="NUB71" s="186"/>
      <c r="NUC71" s="186"/>
      <c r="NUD71" s="186"/>
      <c r="NUE71" s="186"/>
      <c r="NUF71" s="186"/>
      <c r="NUG71" s="186"/>
      <c r="NUH71" s="186"/>
      <c r="NUI71" s="186"/>
      <c r="NUJ71" s="186"/>
      <c r="NUK71" s="186"/>
      <c r="NUL71" s="186"/>
      <c r="NUM71" s="186"/>
      <c r="NUN71" s="186"/>
      <c r="NUO71" s="186"/>
      <c r="NUP71" s="186"/>
      <c r="NUQ71" s="186"/>
      <c r="NUR71" s="186"/>
      <c r="NUS71" s="186"/>
      <c r="NUT71" s="186"/>
      <c r="NUU71" s="186"/>
      <c r="NUV71" s="186"/>
      <c r="NUW71" s="186"/>
      <c r="NUX71" s="186"/>
      <c r="NUY71" s="186"/>
      <c r="NUZ71" s="186"/>
      <c r="NVA71" s="186"/>
      <c r="NVB71" s="186"/>
      <c r="NVC71" s="186"/>
      <c r="NVD71" s="186"/>
      <c r="NVE71" s="186"/>
      <c r="NVF71" s="186"/>
      <c r="NVG71" s="186"/>
      <c r="NVH71" s="186"/>
      <c r="NVI71" s="186"/>
      <c r="NVJ71" s="186"/>
      <c r="NVK71" s="186"/>
      <c r="NVL71" s="186"/>
      <c r="NVM71" s="186"/>
      <c r="NVN71" s="186"/>
      <c r="NVO71" s="186"/>
      <c r="NVP71" s="186"/>
      <c r="NVQ71" s="186"/>
      <c r="NVR71" s="186"/>
      <c r="NVS71" s="186"/>
      <c r="NVT71" s="186"/>
      <c r="NVU71" s="186"/>
      <c r="NVV71" s="186"/>
      <c r="NVW71" s="186"/>
      <c r="NVX71" s="186"/>
      <c r="NVY71" s="186"/>
      <c r="NVZ71" s="186"/>
      <c r="NWA71" s="186"/>
      <c r="NWB71" s="186"/>
      <c r="NWC71" s="186"/>
      <c r="NWD71" s="186"/>
      <c r="NWE71" s="186"/>
      <c r="NWF71" s="186"/>
      <c r="NWG71" s="186"/>
      <c r="NWH71" s="186"/>
      <c r="NWI71" s="186"/>
      <c r="NWJ71" s="186"/>
      <c r="NWK71" s="186"/>
      <c r="NWL71" s="186"/>
      <c r="NWM71" s="186"/>
      <c r="NWN71" s="186"/>
      <c r="NWO71" s="186"/>
      <c r="NWP71" s="186"/>
      <c r="NWQ71" s="186"/>
      <c r="NWR71" s="186"/>
      <c r="NWS71" s="186"/>
      <c r="NWT71" s="186"/>
      <c r="NWU71" s="186"/>
      <c r="NWV71" s="186"/>
      <c r="NWW71" s="186"/>
      <c r="NWX71" s="186"/>
      <c r="NWY71" s="186"/>
      <c r="NWZ71" s="186"/>
      <c r="NXA71" s="186"/>
      <c r="NXB71" s="186"/>
      <c r="NXC71" s="186"/>
      <c r="NXD71" s="186"/>
      <c r="NXE71" s="186"/>
      <c r="NXF71" s="186"/>
      <c r="NXG71" s="186"/>
      <c r="NXH71" s="186"/>
      <c r="NXI71" s="186"/>
      <c r="NXJ71" s="186"/>
      <c r="NXK71" s="186"/>
      <c r="NXL71" s="186"/>
      <c r="NXM71" s="186"/>
      <c r="NXN71" s="186"/>
      <c r="NXO71" s="186"/>
      <c r="NXP71" s="186"/>
      <c r="NXQ71" s="186"/>
      <c r="NXR71" s="186"/>
      <c r="NXS71" s="186"/>
      <c r="NXT71" s="186"/>
      <c r="NXU71" s="186"/>
      <c r="NXV71" s="186"/>
      <c r="NXW71" s="186"/>
      <c r="NXX71" s="186"/>
      <c r="NXY71" s="186"/>
      <c r="NXZ71" s="186"/>
      <c r="NYA71" s="186"/>
      <c r="NYB71" s="186"/>
      <c r="NYC71" s="186"/>
      <c r="NYD71" s="186"/>
      <c r="NYE71" s="186"/>
      <c r="NYF71" s="186"/>
      <c r="NYG71" s="186"/>
      <c r="NYH71" s="186"/>
      <c r="NYI71" s="186"/>
      <c r="NYJ71" s="186"/>
      <c r="NYK71" s="186"/>
      <c r="NYL71" s="186"/>
      <c r="NYM71" s="186"/>
      <c r="NYN71" s="186"/>
      <c r="NYO71" s="186"/>
      <c r="NYP71" s="186"/>
      <c r="NYQ71" s="186"/>
      <c r="NYR71" s="186"/>
      <c r="NYS71" s="186"/>
      <c r="NYT71" s="186"/>
      <c r="NYU71" s="186"/>
      <c r="NYV71" s="186"/>
      <c r="NYW71" s="186"/>
      <c r="NYX71" s="186"/>
      <c r="NYY71" s="186"/>
      <c r="NYZ71" s="186"/>
      <c r="NZA71" s="186"/>
      <c r="NZB71" s="186"/>
      <c r="NZC71" s="186"/>
      <c r="NZD71" s="186"/>
      <c r="NZE71" s="186"/>
      <c r="NZF71" s="186"/>
      <c r="NZG71" s="186"/>
      <c r="NZH71" s="186"/>
      <c r="NZI71" s="186"/>
      <c r="NZJ71" s="186"/>
      <c r="NZK71" s="186"/>
      <c r="NZL71" s="186"/>
      <c r="NZM71" s="186"/>
      <c r="NZN71" s="186"/>
      <c r="NZO71" s="186"/>
      <c r="NZP71" s="186"/>
      <c r="NZQ71" s="186"/>
      <c r="NZR71" s="186"/>
      <c r="NZS71" s="186"/>
      <c r="NZT71" s="186"/>
      <c r="NZU71" s="186"/>
      <c r="NZV71" s="186"/>
      <c r="NZW71" s="186"/>
      <c r="NZX71" s="186"/>
      <c r="NZY71" s="186"/>
      <c r="NZZ71" s="186"/>
      <c r="OAA71" s="186"/>
      <c r="OAB71" s="186"/>
      <c r="OAC71" s="186"/>
      <c r="OAD71" s="186"/>
      <c r="OAE71" s="186"/>
      <c r="OAF71" s="186"/>
      <c r="OAG71" s="186"/>
      <c r="OAH71" s="186"/>
      <c r="OAI71" s="186"/>
      <c r="OAJ71" s="186"/>
      <c r="OAK71" s="186"/>
      <c r="OAL71" s="186"/>
      <c r="OAM71" s="186"/>
      <c r="OAN71" s="186"/>
      <c r="OAO71" s="186"/>
      <c r="OAP71" s="186"/>
      <c r="OAQ71" s="186"/>
      <c r="OAR71" s="186"/>
      <c r="OAS71" s="186"/>
      <c r="OAT71" s="186"/>
      <c r="OAU71" s="186"/>
      <c r="OAV71" s="186"/>
      <c r="OAW71" s="186"/>
      <c r="OAX71" s="186"/>
      <c r="OAY71" s="186"/>
      <c r="OAZ71" s="186"/>
      <c r="OBA71" s="186"/>
      <c r="OBB71" s="186"/>
      <c r="OBC71" s="186"/>
      <c r="OBD71" s="186"/>
      <c r="OBE71" s="186"/>
      <c r="OBF71" s="186"/>
      <c r="OBG71" s="186"/>
      <c r="OBH71" s="186"/>
      <c r="OBI71" s="186"/>
      <c r="OBJ71" s="186"/>
      <c r="OBK71" s="186"/>
      <c r="OBL71" s="186"/>
      <c r="OBM71" s="186"/>
      <c r="OBN71" s="186"/>
      <c r="OBO71" s="186"/>
      <c r="OBP71" s="186"/>
      <c r="OBQ71" s="186"/>
      <c r="OBR71" s="186"/>
      <c r="OBS71" s="186"/>
      <c r="OBT71" s="186"/>
      <c r="OBU71" s="186"/>
      <c r="OBV71" s="186"/>
      <c r="OBW71" s="186"/>
      <c r="OBX71" s="186"/>
      <c r="OBY71" s="186"/>
      <c r="OBZ71" s="186"/>
      <c r="OCA71" s="186"/>
      <c r="OCB71" s="186"/>
      <c r="OCC71" s="186"/>
      <c r="OCD71" s="186"/>
      <c r="OCE71" s="186"/>
      <c r="OCF71" s="186"/>
      <c r="OCG71" s="186"/>
      <c r="OCH71" s="186"/>
      <c r="OCI71" s="186"/>
      <c r="OCJ71" s="186"/>
      <c r="OCK71" s="186"/>
      <c r="OCL71" s="186"/>
      <c r="OCM71" s="186"/>
      <c r="OCN71" s="186"/>
      <c r="OCO71" s="186"/>
      <c r="OCP71" s="186"/>
      <c r="OCQ71" s="186"/>
      <c r="OCR71" s="186"/>
      <c r="OCS71" s="186"/>
      <c r="OCT71" s="186"/>
      <c r="OCU71" s="186"/>
      <c r="OCV71" s="186"/>
      <c r="OCW71" s="186"/>
      <c r="OCX71" s="186"/>
      <c r="OCY71" s="186"/>
      <c r="OCZ71" s="186"/>
      <c r="ODA71" s="186"/>
      <c r="ODB71" s="186"/>
      <c r="ODC71" s="186"/>
      <c r="ODD71" s="186"/>
      <c r="ODE71" s="186"/>
      <c r="ODF71" s="186"/>
      <c r="ODG71" s="186"/>
      <c r="ODH71" s="186"/>
      <c r="ODI71" s="186"/>
      <c r="ODJ71" s="186"/>
      <c r="ODK71" s="186"/>
      <c r="ODL71" s="186"/>
      <c r="ODM71" s="186"/>
      <c r="ODN71" s="186"/>
      <c r="ODO71" s="186"/>
      <c r="ODP71" s="186"/>
      <c r="ODQ71" s="186"/>
      <c r="ODR71" s="186"/>
      <c r="ODS71" s="186"/>
      <c r="ODT71" s="186"/>
      <c r="ODU71" s="186"/>
      <c r="ODV71" s="186"/>
      <c r="ODW71" s="186"/>
      <c r="ODX71" s="186"/>
      <c r="ODY71" s="186"/>
      <c r="ODZ71" s="186"/>
      <c r="OEA71" s="186"/>
      <c r="OEB71" s="186"/>
      <c r="OEC71" s="186"/>
      <c r="OED71" s="186"/>
      <c r="OEE71" s="186"/>
      <c r="OEF71" s="186"/>
      <c r="OEG71" s="186"/>
      <c r="OEH71" s="186"/>
      <c r="OEI71" s="186"/>
      <c r="OEJ71" s="186"/>
      <c r="OEK71" s="186"/>
      <c r="OEL71" s="186"/>
      <c r="OEM71" s="186"/>
      <c r="OEN71" s="186"/>
      <c r="OEO71" s="186"/>
      <c r="OEP71" s="186"/>
      <c r="OEQ71" s="186"/>
      <c r="OER71" s="186"/>
      <c r="OES71" s="186"/>
      <c r="OET71" s="186"/>
      <c r="OEU71" s="186"/>
      <c r="OEV71" s="186"/>
      <c r="OEW71" s="186"/>
      <c r="OEX71" s="186"/>
      <c r="OEY71" s="186"/>
      <c r="OEZ71" s="186"/>
      <c r="OFA71" s="186"/>
      <c r="OFB71" s="186"/>
      <c r="OFC71" s="186"/>
      <c r="OFD71" s="186"/>
      <c r="OFE71" s="186"/>
      <c r="OFF71" s="186"/>
      <c r="OFG71" s="186"/>
      <c r="OFH71" s="186"/>
      <c r="OFI71" s="186"/>
      <c r="OFJ71" s="186"/>
      <c r="OFK71" s="186"/>
      <c r="OFL71" s="186"/>
      <c r="OFM71" s="186"/>
      <c r="OFN71" s="186"/>
      <c r="OFO71" s="186"/>
      <c r="OFP71" s="186"/>
      <c r="OFQ71" s="186"/>
      <c r="OFR71" s="186"/>
      <c r="OFS71" s="186"/>
      <c r="OFT71" s="186"/>
      <c r="OFU71" s="186"/>
      <c r="OFV71" s="186"/>
      <c r="OFW71" s="186"/>
      <c r="OFX71" s="186"/>
      <c r="OFY71" s="186"/>
      <c r="OFZ71" s="186"/>
      <c r="OGA71" s="186"/>
      <c r="OGB71" s="186"/>
      <c r="OGC71" s="186"/>
      <c r="OGD71" s="186"/>
      <c r="OGE71" s="186"/>
      <c r="OGF71" s="186"/>
      <c r="OGG71" s="186"/>
      <c r="OGH71" s="186"/>
      <c r="OGI71" s="186"/>
      <c r="OGJ71" s="186"/>
      <c r="OGK71" s="186"/>
      <c r="OGL71" s="186"/>
      <c r="OGM71" s="186"/>
      <c r="OGN71" s="186"/>
      <c r="OGO71" s="186"/>
      <c r="OGP71" s="186"/>
      <c r="OGQ71" s="186"/>
      <c r="OGR71" s="186"/>
      <c r="OGS71" s="186"/>
      <c r="OGT71" s="186"/>
      <c r="OGU71" s="186"/>
      <c r="OGV71" s="186"/>
      <c r="OGW71" s="186"/>
      <c r="OGX71" s="186"/>
      <c r="OGY71" s="186"/>
      <c r="OGZ71" s="186"/>
      <c r="OHA71" s="186"/>
      <c r="OHB71" s="186"/>
      <c r="OHC71" s="186"/>
      <c r="OHD71" s="186"/>
      <c r="OHE71" s="186"/>
      <c r="OHF71" s="186"/>
      <c r="OHG71" s="186"/>
      <c r="OHH71" s="186"/>
      <c r="OHI71" s="186"/>
      <c r="OHJ71" s="186"/>
      <c r="OHK71" s="186"/>
      <c r="OHL71" s="186"/>
      <c r="OHM71" s="186"/>
      <c r="OHN71" s="186"/>
      <c r="OHO71" s="186"/>
      <c r="OHP71" s="186"/>
      <c r="OHQ71" s="186"/>
      <c r="OHR71" s="186"/>
      <c r="OHS71" s="186"/>
      <c r="OHT71" s="186"/>
      <c r="OHU71" s="186"/>
      <c r="OHV71" s="186"/>
      <c r="OHW71" s="186"/>
      <c r="OHX71" s="186"/>
      <c r="OHY71" s="186"/>
      <c r="OHZ71" s="186"/>
      <c r="OIA71" s="186"/>
      <c r="OIB71" s="186"/>
      <c r="OIC71" s="186"/>
      <c r="OID71" s="186"/>
      <c r="OIE71" s="186"/>
      <c r="OIF71" s="186"/>
      <c r="OIG71" s="186"/>
      <c r="OIH71" s="186"/>
      <c r="OII71" s="186"/>
      <c r="OIJ71" s="186"/>
      <c r="OIK71" s="186"/>
      <c r="OIL71" s="186"/>
      <c r="OIM71" s="186"/>
      <c r="OIN71" s="186"/>
      <c r="OIO71" s="186"/>
      <c r="OIP71" s="186"/>
      <c r="OIQ71" s="186"/>
      <c r="OIR71" s="186"/>
      <c r="OIS71" s="186"/>
      <c r="OIT71" s="186"/>
      <c r="OIU71" s="186"/>
      <c r="OIV71" s="186"/>
      <c r="OIW71" s="186"/>
      <c r="OIX71" s="186"/>
      <c r="OIY71" s="186"/>
      <c r="OIZ71" s="186"/>
      <c r="OJA71" s="186"/>
      <c r="OJB71" s="186"/>
      <c r="OJC71" s="186"/>
      <c r="OJD71" s="186"/>
      <c r="OJE71" s="186"/>
      <c r="OJF71" s="186"/>
      <c r="OJG71" s="186"/>
      <c r="OJH71" s="186"/>
      <c r="OJI71" s="186"/>
      <c r="OJJ71" s="186"/>
      <c r="OJK71" s="186"/>
      <c r="OJL71" s="186"/>
      <c r="OJM71" s="186"/>
      <c r="OJN71" s="186"/>
      <c r="OJO71" s="186"/>
      <c r="OJP71" s="186"/>
      <c r="OJQ71" s="186"/>
      <c r="OJR71" s="186"/>
      <c r="OJS71" s="186"/>
      <c r="OJT71" s="186"/>
      <c r="OJU71" s="186"/>
      <c r="OJV71" s="186"/>
      <c r="OJW71" s="186"/>
      <c r="OJX71" s="186"/>
      <c r="OJY71" s="186"/>
      <c r="OJZ71" s="186"/>
      <c r="OKA71" s="186"/>
      <c r="OKB71" s="186"/>
      <c r="OKC71" s="186"/>
      <c r="OKD71" s="186"/>
      <c r="OKE71" s="186"/>
      <c r="OKF71" s="186"/>
      <c r="OKG71" s="186"/>
      <c r="OKH71" s="186"/>
      <c r="OKI71" s="186"/>
      <c r="OKJ71" s="186"/>
      <c r="OKK71" s="186"/>
      <c r="OKL71" s="186"/>
      <c r="OKM71" s="186"/>
      <c r="OKN71" s="186"/>
      <c r="OKO71" s="186"/>
      <c r="OKP71" s="186"/>
      <c r="OKQ71" s="186"/>
      <c r="OKR71" s="186"/>
      <c r="OKS71" s="186"/>
      <c r="OKT71" s="186"/>
      <c r="OKU71" s="186"/>
      <c r="OKV71" s="186"/>
      <c r="OKW71" s="186"/>
      <c r="OKX71" s="186"/>
      <c r="OKY71" s="186"/>
      <c r="OKZ71" s="186"/>
      <c r="OLA71" s="186"/>
      <c r="OLB71" s="186"/>
      <c r="OLC71" s="186"/>
      <c r="OLD71" s="186"/>
      <c r="OLE71" s="186"/>
      <c r="OLF71" s="186"/>
      <c r="OLG71" s="186"/>
      <c r="OLH71" s="186"/>
      <c r="OLI71" s="186"/>
      <c r="OLJ71" s="186"/>
      <c r="OLK71" s="186"/>
      <c r="OLL71" s="186"/>
      <c r="OLM71" s="186"/>
      <c r="OLN71" s="186"/>
      <c r="OLO71" s="186"/>
      <c r="OLP71" s="186"/>
      <c r="OLQ71" s="186"/>
      <c r="OLR71" s="186"/>
      <c r="OLS71" s="186"/>
      <c r="OLT71" s="186"/>
      <c r="OLU71" s="186"/>
      <c r="OLV71" s="186"/>
      <c r="OLW71" s="186"/>
      <c r="OLX71" s="186"/>
      <c r="OLY71" s="186"/>
      <c r="OLZ71" s="186"/>
      <c r="OMA71" s="186"/>
      <c r="OMB71" s="186"/>
      <c r="OMC71" s="186"/>
      <c r="OMD71" s="186"/>
      <c r="OME71" s="186"/>
      <c r="OMF71" s="186"/>
      <c r="OMG71" s="186"/>
      <c r="OMH71" s="186"/>
      <c r="OMI71" s="186"/>
      <c r="OMJ71" s="186"/>
      <c r="OMK71" s="186"/>
      <c r="OML71" s="186"/>
      <c r="OMM71" s="186"/>
      <c r="OMN71" s="186"/>
      <c r="OMO71" s="186"/>
      <c r="OMP71" s="186"/>
      <c r="OMQ71" s="186"/>
      <c r="OMR71" s="186"/>
      <c r="OMS71" s="186"/>
      <c r="OMT71" s="186"/>
      <c r="OMU71" s="186"/>
      <c r="OMV71" s="186"/>
      <c r="OMW71" s="186"/>
      <c r="OMX71" s="186"/>
      <c r="OMY71" s="186"/>
      <c r="OMZ71" s="186"/>
      <c r="ONA71" s="186"/>
      <c r="ONB71" s="186"/>
      <c r="ONC71" s="186"/>
      <c r="OND71" s="186"/>
      <c r="ONE71" s="186"/>
      <c r="ONF71" s="186"/>
      <c r="ONG71" s="186"/>
      <c r="ONH71" s="186"/>
      <c r="ONI71" s="186"/>
      <c r="ONJ71" s="186"/>
      <c r="ONK71" s="186"/>
      <c r="ONL71" s="186"/>
      <c r="ONM71" s="186"/>
      <c r="ONN71" s="186"/>
      <c r="ONO71" s="186"/>
      <c r="ONP71" s="186"/>
      <c r="ONQ71" s="186"/>
      <c r="ONR71" s="186"/>
      <c r="ONS71" s="186"/>
      <c r="ONT71" s="186"/>
      <c r="ONU71" s="186"/>
      <c r="ONV71" s="186"/>
      <c r="ONW71" s="186"/>
      <c r="ONX71" s="186"/>
      <c r="ONY71" s="186"/>
      <c r="ONZ71" s="186"/>
      <c r="OOA71" s="186"/>
      <c r="OOB71" s="186"/>
      <c r="OOC71" s="186"/>
      <c r="OOD71" s="186"/>
      <c r="OOE71" s="186"/>
      <c r="OOF71" s="186"/>
      <c r="OOG71" s="186"/>
      <c r="OOH71" s="186"/>
      <c r="OOI71" s="186"/>
      <c r="OOJ71" s="186"/>
      <c r="OOK71" s="186"/>
      <c r="OOL71" s="186"/>
      <c r="OOM71" s="186"/>
      <c r="OON71" s="186"/>
      <c r="OOO71" s="186"/>
      <c r="OOP71" s="186"/>
      <c r="OOQ71" s="186"/>
      <c r="OOR71" s="186"/>
      <c r="OOS71" s="186"/>
      <c r="OOT71" s="186"/>
      <c r="OOU71" s="186"/>
      <c r="OOV71" s="186"/>
      <c r="OOW71" s="186"/>
      <c r="OOX71" s="186"/>
      <c r="OOY71" s="186"/>
      <c r="OOZ71" s="186"/>
      <c r="OPA71" s="186"/>
      <c r="OPB71" s="186"/>
      <c r="OPC71" s="186"/>
      <c r="OPD71" s="186"/>
      <c r="OPE71" s="186"/>
      <c r="OPF71" s="186"/>
      <c r="OPG71" s="186"/>
      <c r="OPH71" s="186"/>
      <c r="OPI71" s="186"/>
      <c r="OPJ71" s="186"/>
      <c r="OPK71" s="186"/>
      <c r="OPL71" s="186"/>
      <c r="OPM71" s="186"/>
      <c r="OPN71" s="186"/>
      <c r="OPO71" s="186"/>
      <c r="OPP71" s="186"/>
      <c r="OPQ71" s="186"/>
      <c r="OPR71" s="186"/>
      <c r="OPS71" s="186"/>
      <c r="OPT71" s="186"/>
      <c r="OPU71" s="186"/>
      <c r="OPV71" s="186"/>
      <c r="OPW71" s="186"/>
      <c r="OPX71" s="186"/>
      <c r="OPY71" s="186"/>
      <c r="OPZ71" s="186"/>
      <c r="OQA71" s="186"/>
      <c r="OQB71" s="186"/>
      <c r="OQC71" s="186"/>
      <c r="OQD71" s="186"/>
      <c r="OQE71" s="186"/>
      <c r="OQF71" s="186"/>
      <c r="OQG71" s="186"/>
      <c r="OQH71" s="186"/>
      <c r="OQI71" s="186"/>
      <c r="OQJ71" s="186"/>
      <c r="OQK71" s="186"/>
      <c r="OQL71" s="186"/>
      <c r="OQM71" s="186"/>
      <c r="OQN71" s="186"/>
      <c r="OQO71" s="186"/>
      <c r="OQP71" s="186"/>
      <c r="OQQ71" s="186"/>
      <c r="OQR71" s="186"/>
      <c r="OQS71" s="186"/>
      <c r="OQT71" s="186"/>
      <c r="OQU71" s="186"/>
      <c r="OQV71" s="186"/>
      <c r="OQW71" s="186"/>
      <c r="OQX71" s="186"/>
      <c r="OQY71" s="186"/>
      <c r="OQZ71" s="186"/>
      <c r="ORA71" s="186"/>
      <c r="ORB71" s="186"/>
      <c r="ORC71" s="186"/>
      <c r="ORD71" s="186"/>
      <c r="ORE71" s="186"/>
      <c r="ORF71" s="186"/>
      <c r="ORG71" s="186"/>
      <c r="ORH71" s="186"/>
      <c r="ORI71" s="186"/>
      <c r="ORJ71" s="186"/>
      <c r="ORK71" s="186"/>
      <c r="ORL71" s="186"/>
      <c r="ORM71" s="186"/>
      <c r="ORN71" s="186"/>
      <c r="ORO71" s="186"/>
      <c r="ORP71" s="186"/>
      <c r="ORQ71" s="186"/>
      <c r="ORR71" s="186"/>
      <c r="ORS71" s="186"/>
      <c r="ORT71" s="186"/>
      <c r="ORU71" s="186"/>
      <c r="ORV71" s="186"/>
      <c r="ORW71" s="186"/>
      <c r="ORX71" s="186"/>
      <c r="ORY71" s="186"/>
      <c r="ORZ71" s="186"/>
      <c r="OSA71" s="186"/>
      <c r="OSB71" s="186"/>
      <c r="OSC71" s="186"/>
      <c r="OSD71" s="186"/>
      <c r="OSE71" s="186"/>
      <c r="OSF71" s="186"/>
      <c r="OSG71" s="186"/>
      <c r="OSH71" s="186"/>
      <c r="OSI71" s="186"/>
      <c r="OSJ71" s="186"/>
      <c r="OSK71" s="186"/>
      <c r="OSL71" s="186"/>
      <c r="OSM71" s="186"/>
      <c r="OSN71" s="186"/>
      <c r="OSO71" s="186"/>
      <c r="OSP71" s="186"/>
      <c r="OSQ71" s="186"/>
      <c r="OSR71" s="186"/>
      <c r="OSS71" s="186"/>
      <c r="OST71" s="186"/>
      <c r="OSU71" s="186"/>
      <c r="OSV71" s="186"/>
      <c r="OSW71" s="186"/>
      <c r="OSX71" s="186"/>
      <c r="OSY71" s="186"/>
      <c r="OSZ71" s="186"/>
      <c r="OTA71" s="186"/>
      <c r="OTB71" s="186"/>
      <c r="OTC71" s="186"/>
      <c r="OTD71" s="186"/>
      <c r="OTE71" s="186"/>
      <c r="OTF71" s="186"/>
      <c r="OTG71" s="186"/>
      <c r="OTH71" s="186"/>
      <c r="OTI71" s="186"/>
      <c r="OTJ71" s="186"/>
      <c r="OTK71" s="186"/>
      <c r="OTL71" s="186"/>
      <c r="OTM71" s="186"/>
      <c r="OTN71" s="186"/>
      <c r="OTO71" s="186"/>
      <c r="OTP71" s="186"/>
      <c r="OTQ71" s="186"/>
      <c r="OTR71" s="186"/>
      <c r="OTS71" s="186"/>
      <c r="OTT71" s="186"/>
      <c r="OTU71" s="186"/>
      <c r="OTV71" s="186"/>
      <c r="OTW71" s="186"/>
      <c r="OTX71" s="186"/>
      <c r="OTY71" s="186"/>
      <c r="OTZ71" s="186"/>
      <c r="OUA71" s="186"/>
      <c r="OUB71" s="186"/>
      <c r="OUC71" s="186"/>
      <c r="OUD71" s="186"/>
      <c r="OUE71" s="186"/>
      <c r="OUF71" s="186"/>
      <c r="OUG71" s="186"/>
      <c r="OUH71" s="186"/>
      <c r="OUI71" s="186"/>
      <c r="OUJ71" s="186"/>
      <c r="OUK71" s="186"/>
      <c r="OUL71" s="186"/>
      <c r="OUM71" s="186"/>
      <c r="OUN71" s="186"/>
      <c r="OUO71" s="186"/>
      <c r="OUP71" s="186"/>
      <c r="OUQ71" s="186"/>
      <c r="OUR71" s="186"/>
      <c r="OUS71" s="186"/>
      <c r="OUT71" s="186"/>
      <c r="OUU71" s="186"/>
      <c r="OUV71" s="186"/>
      <c r="OUW71" s="186"/>
      <c r="OUX71" s="186"/>
      <c r="OUY71" s="186"/>
      <c r="OUZ71" s="186"/>
      <c r="OVA71" s="186"/>
      <c r="OVB71" s="186"/>
      <c r="OVC71" s="186"/>
      <c r="OVD71" s="186"/>
      <c r="OVE71" s="186"/>
      <c r="OVF71" s="186"/>
      <c r="OVG71" s="186"/>
      <c r="OVH71" s="186"/>
      <c r="OVI71" s="186"/>
      <c r="OVJ71" s="186"/>
      <c r="OVK71" s="186"/>
      <c r="OVL71" s="186"/>
      <c r="OVM71" s="186"/>
      <c r="OVN71" s="186"/>
      <c r="OVO71" s="186"/>
      <c r="OVP71" s="186"/>
      <c r="OVQ71" s="186"/>
      <c r="OVR71" s="186"/>
      <c r="OVS71" s="186"/>
      <c r="OVT71" s="186"/>
      <c r="OVU71" s="186"/>
      <c r="OVV71" s="186"/>
      <c r="OVW71" s="186"/>
      <c r="OVX71" s="186"/>
      <c r="OVY71" s="186"/>
      <c r="OVZ71" s="186"/>
      <c r="OWA71" s="186"/>
      <c r="OWB71" s="186"/>
      <c r="OWC71" s="186"/>
      <c r="OWD71" s="186"/>
      <c r="OWE71" s="186"/>
      <c r="OWF71" s="186"/>
      <c r="OWG71" s="186"/>
      <c r="OWH71" s="186"/>
      <c r="OWI71" s="186"/>
      <c r="OWJ71" s="186"/>
      <c r="OWK71" s="186"/>
      <c r="OWL71" s="186"/>
      <c r="OWM71" s="186"/>
      <c r="OWN71" s="186"/>
      <c r="OWO71" s="186"/>
      <c r="OWP71" s="186"/>
      <c r="OWQ71" s="186"/>
      <c r="OWR71" s="186"/>
      <c r="OWS71" s="186"/>
      <c r="OWT71" s="186"/>
      <c r="OWU71" s="186"/>
      <c r="OWV71" s="186"/>
      <c r="OWW71" s="186"/>
      <c r="OWX71" s="186"/>
      <c r="OWY71" s="186"/>
      <c r="OWZ71" s="186"/>
      <c r="OXA71" s="186"/>
      <c r="OXB71" s="186"/>
      <c r="OXC71" s="186"/>
      <c r="OXD71" s="186"/>
      <c r="OXE71" s="186"/>
      <c r="OXF71" s="186"/>
      <c r="OXG71" s="186"/>
      <c r="OXH71" s="186"/>
      <c r="OXI71" s="186"/>
      <c r="OXJ71" s="186"/>
      <c r="OXK71" s="186"/>
      <c r="OXL71" s="186"/>
      <c r="OXM71" s="186"/>
      <c r="OXN71" s="186"/>
      <c r="OXO71" s="186"/>
      <c r="OXP71" s="186"/>
      <c r="OXQ71" s="186"/>
      <c r="OXR71" s="186"/>
      <c r="OXS71" s="186"/>
      <c r="OXT71" s="186"/>
      <c r="OXU71" s="186"/>
      <c r="OXV71" s="186"/>
      <c r="OXW71" s="186"/>
      <c r="OXX71" s="186"/>
      <c r="OXY71" s="186"/>
      <c r="OXZ71" s="186"/>
      <c r="OYA71" s="186"/>
      <c r="OYB71" s="186"/>
      <c r="OYC71" s="186"/>
      <c r="OYD71" s="186"/>
      <c r="OYE71" s="186"/>
      <c r="OYF71" s="186"/>
      <c r="OYG71" s="186"/>
      <c r="OYH71" s="186"/>
      <c r="OYI71" s="186"/>
      <c r="OYJ71" s="186"/>
      <c r="OYK71" s="186"/>
      <c r="OYL71" s="186"/>
      <c r="OYM71" s="186"/>
      <c r="OYN71" s="186"/>
      <c r="OYO71" s="186"/>
      <c r="OYP71" s="186"/>
      <c r="OYQ71" s="186"/>
      <c r="OYR71" s="186"/>
      <c r="OYS71" s="186"/>
      <c r="OYT71" s="186"/>
      <c r="OYU71" s="186"/>
      <c r="OYV71" s="186"/>
      <c r="OYW71" s="186"/>
      <c r="OYX71" s="186"/>
      <c r="OYY71" s="186"/>
      <c r="OYZ71" s="186"/>
      <c r="OZA71" s="186"/>
      <c r="OZB71" s="186"/>
      <c r="OZC71" s="186"/>
      <c r="OZD71" s="186"/>
      <c r="OZE71" s="186"/>
      <c r="OZF71" s="186"/>
      <c r="OZG71" s="186"/>
      <c r="OZH71" s="186"/>
      <c r="OZI71" s="186"/>
      <c r="OZJ71" s="186"/>
      <c r="OZK71" s="186"/>
      <c r="OZL71" s="186"/>
      <c r="OZM71" s="186"/>
      <c r="OZN71" s="186"/>
      <c r="OZO71" s="186"/>
      <c r="OZP71" s="186"/>
      <c r="OZQ71" s="186"/>
      <c r="OZR71" s="186"/>
      <c r="OZS71" s="186"/>
      <c r="OZT71" s="186"/>
      <c r="OZU71" s="186"/>
      <c r="OZV71" s="186"/>
      <c r="OZW71" s="186"/>
      <c r="OZX71" s="186"/>
      <c r="OZY71" s="186"/>
      <c r="OZZ71" s="186"/>
      <c r="PAA71" s="186"/>
      <c r="PAB71" s="186"/>
      <c r="PAC71" s="186"/>
      <c r="PAD71" s="186"/>
      <c r="PAE71" s="186"/>
      <c r="PAF71" s="186"/>
      <c r="PAG71" s="186"/>
      <c r="PAH71" s="186"/>
      <c r="PAI71" s="186"/>
      <c r="PAJ71" s="186"/>
      <c r="PAK71" s="186"/>
      <c r="PAL71" s="186"/>
      <c r="PAM71" s="186"/>
      <c r="PAN71" s="186"/>
      <c r="PAO71" s="186"/>
      <c r="PAP71" s="186"/>
      <c r="PAQ71" s="186"/>
      <c r="PAR71" s="186"/>
      <c r="PAS71" s="186"/>
      <c r="PAT71" s="186"/>
      <c r="PAU71" s="186"/>
      <c r="PAV71" s="186"/>
      <c r="PAW71" s="186"/>
      <c r="PAX71" s="186"/>
      <c r="PAY71" s="186"/>
      <c r="PAZ71" s="186"/>
      <c r="PBA71" s="186"/>
      <c r="PBB71" s="186"/>
      <c r="PBC71" s="186"/>
      <c r="PBD71" s="186"/>
      <c r="PBE71" s="186"/>
      <c r="PBF71" s="186"/>
      <c r="PBG71" s="186"/>
      <c r="PBH71" s="186"/>
      <c r="PBI71" s="186"/>
      <c r="PBJ71" s="186"/>
      <c r="PBK71" s="186"/>
      <c r="PBL71" s="186"/>
      <c r="PBM71" s="186"/>
      <c r="PBN71" s="186"/>
      <c r="PBO71" s="186"/>
      <c r="PBP71" s="186"/>
      <c r="PBQ71" s="186"/>
      <c r="PBR71" s="186"/>
      <c r="PBS71" s="186"/>
      <c r="PBT71" s="186"/>
      <c r="PBU71" s="186"/>
      <c r="PBV71" s="186"/>
      <c r="PBW71" s="186"/>
      <c r="PBX71" s="186"/>
      <c r="PBY71" s="186"/>
      <c r="PBZ71" s="186"/>
      <c r="PCA71" s="186"/>
      <c r="PCB71" s="186"/>
      <c r="PCC71" s="186"/>
      <c r="PCD71" s="186"/>
      <c r="PCE71" s="186"/>
      <c r="PCF71" s="186"/>
      <c r="PCG71" s="186"/>
      <c r="PCH71" s="186"/>
      <c r="PCI71" s="186"/>
      <c r="PCJ71" s="186"/>
      <c r="PCK71" s="186"/>
      <c r="PCL71" s="186"/>
      <c r="PCM71" s="186"/>
      <c r="PCN71" s="186"/>
      <c r="PCO71" s="186"/>
      <c r="PCP71" s="186"/>
      <c r="PCQ71" s="186"/>
      <c r="PCR71" s="186"/>
      <c r="PCS71" s="186"/>
      <c r="PCT71" s="186"/>
      <c r="PCU71" s="186"/>
      <c r="PCV71" s="186"/>
      <c r="PCW71" s="186"/>
      <c r="PCX71" s="186"/>
      <c r="PCY71" s="186"/>
      <c r="PCZ71" s="186"/>
      <c r="PDA71" s="186"/>
      <c r="PDB71" s="186"/>
      <c r="PDC71" s="186"/>
      <c r="PDD71" s="186"/>
      <c r="PDE71" s="186"/>
      <c r="PDF71" s="186"/>
      <c r="PDG71" s="186"/>
      <c r="PDH71" s="186"/>
      <c r="PDI71" s="186"/>
      <c r="PDJ71" s="186"/>
      <c r="PDK71" s="186"/>
      <c r="PDL71" s="186"/>
      <c r="PDM71" s="186"/>
      <c r="PDN71" s="186"/>
      <c r="PDO71" s="186"/>
      <c r="PDP71" s="186"/>
      <c r="PDQ71" s="186"/>
      <c r="PDR71" s="186"/>
      <c r="PDS71" s="186"/>
      <c r="PDT71" s="186"/>
      <c r="PDU71" s="186"/>
      <c r="PDV71" s="186"/>
      <c r="PDW71" s="186"/>
      <c r="PDX71" s="186"/>
      <c r="PDY71" s="186"/>
      <c r="PDZ71" s="186"/>
      <c r="PEA71" s="186"/>
      <c r="PEB71" s="186"/>
      <c r="PEC71" s="186"/>
      <c r="PED71" s="186"/>
      <c r="PEE71" s="186"/>
      <c r="PEF71" s="186"/>
      <c r="PEG71" s="186"/>
      <c r="PEH71" s="186"/>
      <c r="PEI71" s="186"/>
      <c r="PEJ71" s="186"/>
      <c r="PEK71" s="186"/>
      <c r="PEL71" s="186"/>
      <c r="PEM71" s="186"/>
      <c r="PEN71" s="186"/>
      <c r="PEO71" s="186"/>
      <c r="PEP71" s="186"/>
      <c r="PEQ71" s="186"/>
      <c r="PER71" s="186"/>
      <c r="PES71" s="186"/>
      <c r="PET71" s="186"/>
      <c r="PEU71" s="186"/>
      <c r="PEV71" s="186"/>
      <c r="PEW71" s="186"/>
      <c r="PEX71" s="186"/>
      <c r="PEY71" s="186"/>
      <c r="PEZ71" s="186"/>
      <c r="PFA71" s="186"/>
      <c r="PFB71" s="186"/>
      <c r="PFC71" s="186"/>
      <c r="PFD71" s="186"/>
      <c r="PFE71" s="186"/>
      <c r="PFF71" s="186"/>
      <c r="PFG71" s="186"/>
      <c r="PFH71" s="186"/>
      <c r="PFI71" s="186"/>
      <c r="PFJ71" s="186"/>
      <c r="PFK71" s="186"/>
      <c r="PFL71" s="186"/>
      <c r="PFM71" s="186"/>
      <c r="PFN71" s="186"/>
      <c r="PFO71" s="186"/>
      <c r="PFP71" s="186"/>
      <c r="PFQ71" s="186"/>
      <c r="PFR71" s="186"/>
      <c r="PFS71" s="186"/>
      <c r="PFT71" s="186"/>
      <c r="PFU71" s="186"/>
      <c r="PFV71" s="186"/>
      <c r="PFW71" s="186"/>
      <c r="PFX71" s="186"/>
      <c r="PFY71" s="186"/>
      <c r="PFZ71" s="186"/>
      <c r="PGA71" s="186"/>
      <c r="PGB71" s="186"/>
      <c r="PGC71" s="186"/>
      <c r="PGD71" s="186"/>
      <c r="PGE71" s="186"/>
      <c r="PGF71" s="186"/>
      <c r="PGG71" s="186"/>
      <c r="PGH71" s="186"/>
      <c r="PGI71" s="186"/>
      <c r="PGJ71" s="186"/>
      <c r="PGK71" s="186"/>
      <c r="PGL71" s="186"/>
      <c r="PGM71" s="186"/>
      <c r="PGN71" s="186"/>
      <c r="PGO71" s="186"/>
      <c r="PGP71" s="186"/>
      <c r="PGQ71" s="186"/>
      <c r="PGR71" s="186"/>
      <c r="PGS71" s="186"/>
      <c r="PGT71" s="186"/>
      <c r="PGU71" s="186"/>
      <c r="PGV71" s="186"/>
      <c r="PGW71" s="186"/>
      <c r="PGX71" s="186"/>
      <c r="PGY71" s="186"/>
      <c r="PGZ71" s="186"/>
      <c r="PHA71" s="186"/>
      <c r="PHB71" s="186"/>
      <c r="PHC71" s="186"/>
      <c r="PHD71" s="186"/>
      <c r="PHE71" s="186"/>
      <c r="PHF71" s="186"/>
      <c r="PHG71" s="186"/>
      <c r="PHH71" s="186"/>
      <c r="PHI71" s="186"/>
      <c r="PHJ71" s="186"/>
      <c r="PHK71" s="186"/>
      <c r="PHL71" s="186"/>
      <c r="PHM71" s="186"/>
      <c r="PHN71" s="186"/>
      <c r="PHO71" s="186"/>
      <c r="PHP71" s="186"/>
      <c r="PHQ71" s="186"/>
      <c r="PHR71" s="186"/>
      <c r="PHS71" s="186"/>
      <c r="PHT71" s="186"/>
      <c r="PHU71" s="186"/>
      <c r="PHV71" s="186"/>
      <c r="PHW71" s="186"/>
      <c r="PHX71" s="186"/>
      <c r="PHY71" s="186"/>
      <c r="PHZ71" s="186"/>
      <c r="PIA71" s="186"/>
      <c r="PIB71" s="186"/>
      <c r="PIC71" s="186"/>
      <c r="PID71" s="186"/>
      <c r="PIE71" s="186"/>
      <c r="PIF71" s="186"/>
      <c r="PIG71" s="186"/>
      <c r="PIH71" s="186"/>
      <c r="PII71" s="186"/>
      <c r="PIJ71" s="186"/>
      <c r="PIK71" s="186"/>
      <c r="PIL71" s="186"/>
      <c r="PIM71" s="186"/>
      <c r="PIN71" s="186"/>
      <c r="PIO71" s="186"/>
      <c r="PIP71" s="186"/>
      <c r="PIQ71" s="186"/>
      <c r="PIR71" s="186"/>
      <c r="PIS71" s="186"/>
      <c r="PIT71" s="186"/>
      <c r="PIU71" s="186"/>
      <c r="PIV71" s="186"/>
      <c r="PIW71" s="186"/>
      <c r="PIX71" s="186"/>
      <c r="PIY71" s="186"/>
      <c r="PIZ71" s="186"/>
      <c r="PJA71" s="186"/>
      <c r="PJB71" s="186"/>
      <c r="PJC71" s="186"/>
      <c r="PJD71" s="186"/>
      <c r="PJE71" s="186"/>
      <c r="PJF71" s="186"/>
      <c r="PJG71" s="186"/>
      <c r="PJH71" s="186"/>
      <c r="PJI71" s="186"/>
      <c r="PJJ71" s="186"/>
      <c r="PJK71" s="186"/>
      <c r="PJL71" s="186"/>
      <c r="PJM71" s="186"/>
      <c r="PJN71" s="186"/>
      <c r="PJO71" s="186"/>
      <c r="PJP71" s="186"/>
      <c r="PJQ71" s="186"/>
      <c r="PJR71" s="186"/>
      <c r="PJS71" s="186"/>
      <c r="PJT71" s="186"/>
      <c r="PJU71" s="186"/>
      <c r="PJV71" s="186"/>
      <c r="PJW71" s="186"/>
      <c r="PJX71" s="186"/>
      <c r="PJY71" s="186"/>
      <c r="PJZ71" s="186"/>
      <c r="PKA71" s="186"/>
      <c r="PKB71" s="186"/>
      <c r="PKC71" s="186"/>
      <c r="PKD71" s="186"/>
      <c r="PKE71" s="186"/>
      <c r="PKF71" s="186"/>
      <c r="PKG71" s="186"/>
      <c r="PKH71" s="186"/>
      <c r="PKI71" s="186"/>
      <c r="PKJ71" s="186"/>
      <c r="PKK71" s="186"/>
      <c r="PKL71" s="186"/>
      <c r="PKM71" s="186"/>
      <c r="PKN71" s="186"/>
      <c r="PKO71" s="186"/>
      <c r="PKP71" s="186"/>
      <c r="PKQ71" s="186"/>
      <c r="PKR71" s="186"/>
      <c r="PKS71" s="186"/>
      <c r="PKT71" s="186"/>
      <c r="PKU71" s="186"/>
      <c r="PKV71" s="186"/>
      <c r="PKW71" s="186"/>
      <c r="PKX71" s="186"/>
      <c r="PKY71" s="186"/>
      <c r="PKZ71" s="186"/>
      <c r="PLA71" s="186"/>
      <c r="PLB71" s="186"/>
      <c r="PLC71" s="186"/>
      <c r="PLD71" s="186"/>
      <c r="PLE71" s="186"/>
      <c r="PLF71" s="186"/>
      <c r="PLG71" s="186"/>
      <c r="PLH71" s="186"/>
      <c r="PLI71" s="186"/>
      <c r="PLJ71" s="186"/>
      <c r="PLK71" s="186"/>
      <c r="PLL71" s="186"/>
      <c r="PLM71" s="186"/>
      <c r="PLN71" s="186"/>
      <c r="PLO71" s="186"/>
      <c r="PLP71" s="186"/>
      <c r="PLQ71" s="186"/>
      <c r="PLR71" s="186"/>
      <c r="PLS71" s="186"/>
      <c r="PLT71" s="186"/>
      <c r="PLU71" s="186"/>
      <c r="PLV71" s="186"/>
      <c r="PLW71" s="186"/>
      <c r="PLX71" s="186"/>
      <c r="PLY71" s="186"/>
      <c r="PLZ71" s="186"/>
      <c r="PMA71" s="186"/>
      <c r="PMB71" s="186"/>
      <c r="PMC71" s="186"/>
      <c r="PMD71" s="186"/>
      <c r="PME71" s="186"/>
      <c r="PMF71" s="186"/>
      <c r="PMG71" s="186"/>
      <c r="PMH71" s="186"/>
      <c r="PMI71" s="186"/>
      <c r="PMJ71" s="186"/>
      <c r="PMK71" s="186"/>
      <c r="PML71" s="186"/>
      <c r="PMM71" s="186"/>
      <c r="PMN71" s="186"/>
      <c r="PMO71" s="186"/>
      <c r="PMP71" s="186"/>
      <c r="PMQ71" s="186"/>
      <c r="PMR71" s="186"/>
      <c r="PMS71" s="186"/>
      <c r="PMT71" s="186"/>
      <c r="PMU71" s="186"/>
      <c r="PMV71" s="186"/>
      <c r="PMW71" s="186"/>
      <c r="PMX71" s="186"/>
      <c r="PMY71" s="186"/>
      <c r="PMZ71" s="186"/>
      <c r="PNA71" s="186"/>
      <c r="PNB71" s="186"/>
      <c r="PNC71" s="186"/>
      <c r="PND71" s="186"/>
      <c r="PNE71" s="186"/>
      <c r="PNF71" s="186"/>
      <c r="PNG71" s="186"/>
      <c r="PNH71" s="186"/>
      <c r="PNI71" s="186"/>
      <c r="PNJ71" s="186"/>
      <c r="PNK71" s="186"/>
      <c r="PNL71" s="186"/>
      <c r="PNM71" s="186"/>
      <c r="PNN71" s="186"/>
      <c r="PNO71" s="186"/>
      <c r="PNP71" s="186"/>
      <c r="PNQ71" s="186"/>
      <c r="PNR71" s="186"/>
      <c r="PNS71" s="186"/>
      <c r="PNT71" s="186"/>
      <c r="PNU71" s="186"/>
      <c r="PNV71" s="186"/>
      <c r="PNW71" s="186"/>
      <c r="PNX71" s="186"/>
      <c r="PNY71" s="186"/>
      <c r="PNZ71" s="186"/>
      <c r="POA71" s="186"/>
      <c r="POB71" s="186"/>
      <c r="POC71" s="186"/>
      <c r="POD71" s="186"/>
      <c r="POE71" s="186"/>
      <c r="POF71" s="186"/>
      <c r="POG71" s="186"/>
      <c r="POH71" s="186"/>
      <c r="POI71" s="186"/>
      <c r="POJ71" s="186"/>
      <c r="POK71" s="186"/>
      <c r="POL71" s="186"/>
      <c r="POM71" s="186"/>
      <c r="PON71" s="186"/>
      <c r="POO71" s="186"/>
      <c r="POP71" s="186"/>
      <c r="POQ71" s="186"/>
      <c r="POR71" s="186"/>
      <c r="POS71" s="186"/>
      <c r="POT71" s="186"/>
      <c r="POU71" s="186"/>
      <c r="POV71" s="186"/>
      <c r="POW71" s="186"/>
      <c r="POX71" s="186"/>
      <c r="POY71" s="186"/>
      <c r="POZ71" s="186"/>
      <c r="PPA71" s="186"/>
      <c r="PPB71" s="186"/>
      <c r="PPC71" s="186"/>
      <c r="PPD71" s="186"/>
      <c r="PPE71" s="186"/>
      <c r="PPF71" s="186"/>
      <c r="PPG71" s="186"/>
      <c r="PPH71" s="186"/>
      <c r="PPI71" s="186"/>
      <c r="PPJ71" s="186"/>
      <c r="PPK71" s="186"/>
      <c r="PPL71" s="186"/>
      <c r="PPM71" s="186"/>
      <c r="PPN71" s="186"/>
      <c r="PPO71" s="186"/>
      <c r="PPP71" s="186"/>
      <c r="PPQ71" s="186"/>
      <c r="PPR71" s="186"/>
      <c r="PPS71" s="186"/>
      <c r="PPT71" s="186"/>
      <c r="PPU71" s="186"/>
      <c r="PPV71" s="186"/>
      <c r="PPW71" s="186"/>
      <c r="PPX71" s="186"/>
      <c r="PPY71" s="186"/>
      <c r="PPZ71" s="186"/>
      <c r="PQA71" s="186"/>
      <c r="PQB71" s="186"/>
      <c r="PQC71" s="186"/>
      <c r="PQD71" s="186"/>
      <c r="PQE71" s="186"/>
      <c r="PQF71" s="186"/>
      <c r="PQG71" s="186"/>
      <c r="PQH71" s="186"/>
      <c r="PQI71" s="186"/>
      <c r="PQJ71" s="186"/>
      <c r="PQK71" s="186"/>
      <c r="PQL71" s="186"/>
      <c r="PQM71" s="186"/>
      <c r="PQN71" s="186"/>
      <c r="PQO71" s="186"/>
      <c r="PQP71" s="186"/>
      <c r="PQQ71" s="186"/>
      <c r="PQR71" s="186"/>
      <c r="PQS71" s="186"/>
      <c r="PQT71" s="186"/>
      <c r="PQU71" s="186"/>
      <c r="PQV71" s="186"/>
      <c r="PQW71" s="186"/>
      <c r="PQX71" s="186"/>
      <c r="PQY71" s="186"/>
      <c r="PQZ71" s="186"/>
      <c r="PRA71" s="186"/>
      <c r="PRB71" s="186"/>
      <c r="PRC71" s="186"/>
      <c r="PRD71" s="186"/>
      <c r="PRE71" s="186"/>
      <c r="PRF71" s="186"/>
      <c r="PRG71" s="186"/>
      <c r="PRH71" s="186"/>
      <c r="PRI71" s="186"/>
      <c r="PRJ71" s="186"/>
      <c r="PRK71" s="186"/>
      <c r="PRL71" s="186"/>
      <c r="PRM71" s="186"/>
      <c r="PRN71" s="186"/>
      <c r="PRO71" s="186"/>
      <c r="PRP71" s="186"/>
      <c r="PRQ71" s="186"/>
      <c r="PRR71" s="186"/>
      <c r="PRS71" s="186"/>
      <c r="PRT71" s="186"/>
      <c r="PRU71" s="186"/>
      <c r="PRV71" s="186"/>
      <c r="PRW71" s="186"/>
      <c r="PRX71" s="186"/>
      <c r="PRY71" s="186"/>
      <c r="PRZ71" s="186"/>
      <c r="PSA71" s="186"/>
      <c r="PSB71" s="186"/>
      <c r="PSC71" s="186"/>
      <c r="PSD71" s="186"/>
      <c r="PSE71" s="186"/>
      <c r="PSF71" s="186"/>
      <c r="PSG71" s="186"/>
      <c r="PSH71" s="186"/>
      <c r="PSI71" s="186"/>
      <c r="PSJ71" s="186"/>
      <c r="PSK71" s="186"/>
      <c r="PSL71" s="186"/>
      <c r="PSM71" s="186"/>
      <c r="PSN71" s="186"/>
      <c r="PSO71" s="186"/>
      <c r="PSP71" s="186"/>
      <c r="PSQ71" s="186"/>
      <c r="PSR71" s="186"/>
      <c r="PSS71" s="186"/>
      <c r="PST71" s="186"/>
      <c r="PSU71" s="186"/>
      <c r="PSV71" s="186"/>
      <c r="PSW71" s="186"/>
      <c r="PSX71" s="186"/>
      <c r="PSY71" s="186"/>
      <c r="PSZ71" s="186"/>
      <c r="PTA71" s="186"/>
      <c r="PTB71" s="186"/>
      <c r="PTC71" s="186"/>
      <c r="PTD71" s="186"/>
      <c r="PTE71" s="186"/>
      <c r="PTF71" s="186"/>
      <c r="PTG71" s="186"/>
      <c r="PTH71" s="186"/>
      <c r="PTI71" s="186"/>
      <c r="PTJ71" s="186"/>
      <c r="PTK71" s="186"/>
      <c r="PTL71" s="186"/>
      <c r="PTM71" s="186"/>
      <c r="PTN71" s="186"/>
      <c r="PTO71" s="186"/>
      <c r="PTP71" s="186"/>
      <c r="PTQ71" s="186"/>
      <c r="PTR71" s="186"/>
      <c r="PTS71" s="186"/>
      <c r="PTT71" s="186"/>
      <c r="PTU71" s="186"/>
      <c r="PTV71" s="186"/>
      <c r="PTW71" s="186"/>
      <c r="PTX71" s="186"/>
      <c r="PTY71" s="186"/>
      <c r="PTZ71" s="186"/>
      <c r="PUA71" s="186"/>
      <c r="PUB71" s="186"/>
      <c r="PUC71" s="186"/>
      <c r="PUD71" s="186"/>
      <c r="PUE71" s="186"/>
      <c r="PUF71" s="186"/>
      <c r="PUG71" s="186"/>
      <c r="PUH71" s="186"/>
      <c r="PUI71" s="186"/>
      <c r="PUJ71" s="186"/>
      <c r="PUK71" s="186"/>
      <c r="PUL71" s="186"/>
      <c r="PUM71" s="186"/>
      <c r="PUN71" s="186"/>
      <c r="PUO71" s="186"/>
      <c r="PUP71" s="186"/>
      <c r="PUQ71" s="186"/>
      <c r="PUR71" s="186"/>
      <c r="PUS71" s="186"/>
      <c r="PUT71" s="186"/>
      <c r="PUU71" s="186"/>
      <c r="PUV71" s="186"/>
      <c r="PUW71" s="186"/>
      <c r="PUX71" s="186"/>
      <c r="PUY71" s="186"/>
      <c r="PUZ71" s="186"/>
      <c r="PVA71" s="186"/>
      <c r="PVB71" s="186"/>
      <c r="PVC71" s="186"/>
      <c r="PVD71" s="186"/>
      <c r="PVE71" s="186"/>
      <c r="PVF71" s="186"/>
      <c r="PVG71" s="186"/>
      <c r="PVH71" s="186"/>
      <c r="PVI71" s="186"/>
      <c r="PVJ71" s="186"/>
      <c r="PVK71" s="186"/>
      <c r="PVL71" s="186"/>
      <c r="PVM71" s="186"/>
      <c r="PVN71" s="186"/>
      <c r="PVO71" s="186"/>
      <c r="PVP71" s="186"/>
      <c r="PVQ71" s="186"/>
      <c r="PVR71" s="186"/>
      <c r="PVS71" s="186"/>
      <c r="PVT71" s="186"/>
      <c r="PVU71" s="186"/>
      <c r="PVV71" s="186"/>
      <c r="PVW71" s="186"/>
      <c r="PVX71" s="186"/>
      <c r="PVY71" s="186"/>
      <c r="PVZ71" s="186"/>
      <c r="PWA71" s="186"/>
      <c r="PWB71" s="186"/>
      <c r="PWC71" s="186"/>
      <c r="PWD71" s="186"/>
      <c r="PWE71" s="186"/>
      <c r="PWF71" s="186"/>
      <c r="PWG71" s="186"/>
      <c r="PWH71" s="186"/>
      <c r="PWI71" s="186"/>
      <c r="PWJ71" s="186"/>
      <c r="PWK71" s="186"/>
      <c r="PWL71" s="186"/>
      <c r="PWM71" s="186"/>
      <c r="PWN71" s="186"/>
      <c r="PWO71" s="186"/>
      <c r="PWP71" s="186"/>
      <c r="PWQ71" s="186"/>
      <c r="PWR71" s="186"/>
      <c r="PWS71" s="186"/>
      <c r="PWT71" s="186"/>
      <c r="PWU71" s="186"/>
      <c r="PWV71" s="186"/>
      <c r="PWW71" s="186"/>
      <c r="PWX71" s="186"/>
      <c r="PWY71" s="186"/>
      <c r="PWZ71" s="186"/>
      <c r="PXA71" s="186"/>
      <c r="PXB71" s="186"/>
      <c r="PXC71" s="186"/>
      <c r="PXD71" s="186"/>
      <c r="PXE71" s="186"/>
      <c r="PXF71" s="186"/>
      <c r="PXG71" s="186"/>
      <c r="PXH71" s="186"/>
      <c r="PXI71" s="186"/>
      <c r="PXJ71" s="186"/>
      <c r="PXK71" s="186"/>
      <c r="PXL71" s="186"/>
      <c r="PXM71" s="186"/>
      <c r="PXN71" s="186"/>
      <c r="PXO71" s="186"/>
      <c r="PXP71" s="186"/>
      <c r="PXQ71" s="186"/>
      <c r="PXR71" s="186"/>
      <c r="PXS71" s="186"/>
      <c r="PXT71" s="186"/>
      <c r="PXU71" s="186"/>
      <c r="PXV71" s="186"/>
      <c r="PXW71" s="186"/>
      <c r="PXX71" s="186"/>
      <c r="PXY71" s="186"/>
      <c r="PXZ71" s="186"/>
      <c r="PYA71" s="186"/>
      <c r="PYB71" s="186"/>
      <c r="PYC71" s="186"/>
      <c r="PYD71" s="186"/>
      <c r="PYE71" s="186"/>
      <c r="PYF71" s="186"/>
      <c r="PYG71" s="186"/>
      <c r="PYH71" s="186"/>
      <c r="PYI71" s="186"/>
      <c r="PYJ71" s="186"/>
      <c r="PYK71" s="186"/>
      <c r="PYL71" s="186"/>
      <c r="PYM71" s="186"/>
      <c r="PYN71" s="186"/>
      <c r="PYO71" s="186"/>
      <c r="PYP71" s="186"/>
      <c r="PYQ71" s="186"/>
      <c r="PYR71" s="186"/>
      <c r="PYS71" s="186"/>
      <c r="PYT71" s="186"/>
      <c r="PYU71" s="186"/>
      <c r="PYV71" s="186"/>
      <c r="PYW71" s="186"/>
      <c r="PYX71" s="186"/>
      <c r="PYY71" s="186"/>
      <c r="PYZ71" s="186"/>
      <c r="PZA71" s="186"/>
      <c r="PZB71" s="186"/>
      <c r="PZC71" s="186"/>
      <c r="PZD71" s="186"/>
      <c r="PZE71" s="186"/>
      <c r="PZF71" s="186"/>
      <c r="PZG71" s="186"/>
      <c r="PZH71" s="186"/>
      <c r="PZI71" s="186"/>
      <c r="PZJ71" s="186"/>
      <c r="PZK71" s="186"/>
      <c r="PZL71" s="186"/>
      <c r="PZM71" s="186"/>
      <c r="PZN71" s="186"/>
      <c r="PZO71" s="186"/>
      <c r="PZP71" s="186"/>
      <c r="PZQ71" s="186"/>
      <c r="PZR71" s="186"/>
      <c r="PZS71" s="186"/>
      <c r="PZT71" s="186"/>
      <c r="PZU71" s="186"/>
      <c r="PZV71" s="186"/>
      <c r="PZW71" s="186"/>
      <c r="PZX71" s="186"/>
      <c r="PZY71" s="186"/>
      <c r="PZZ71" s="186"/>
      <c r="QAA71" s="186"/>
      <c r="QAB71" s="186"/>
      <c r="QAC71" s="186"/>
      <c r="QAD71" s="186"/>
      <c r="QAE71" s="186"/>
      <c r="QAF71" s="186"/>
      <c r="QAG71" s="186"/>
      <c r="QAH71" s="186"/>
      <c r="QAI71" s="186"/>
      <c r="QAJ71" s="186"/>
      <c r="QAK71" s="186"/>
      <c r="QAL71" s="186"/>
      <c r="QAM71" s="186"/>
      <c r="QAN71" s="186"/>
      <c r="QAO71" s="186"/>
      <c r="QAP71" s="186"/>
      <c r="QAQ71" s="186"/>
      <c r="QAR71" s="186"/>
      <c r="QAS71" s="186"/>
      <c r="QAT71" s="186"/>
      <c r="QAU71" s="186"/>
      <c r="QAV71" s="186"/>
      <c r="QAW71" s="186"/>
      <c r="QAX71" s="186"/>
      <c r="QAY71" s="186"/>
      <c r="QAZ71" s="186"/>
      <c r="QBA71" s="186"/>
      <c r="QBB71" s="186"/>
      <c r="QBC71" s="186"/>
      <c r="QBD71" s="186"/>
      <c r="QBE71" s="186"/>
      <c r="QBF71" s="186"/>
      <c r="QBG71" s="186"/>
      <c r="QBH71" s="186"/>
      <c r="QBI71" s="186"/>
      <c r="QBJ71" s="186"/>
      <c r="QBK71" s="186"/>
      <c r="QBL71" s="186"/>
      <c r="QBM71" s="186"/>
      <c r="QBN71" s="186"/>
      <c r="QBO71" s="186"/>
      <c r="QBP71" s="186"/>
      <c r="QBQ71" s="186"/>
      <c r="QBR71" s="186"/>
      <c r="QBS71" s="186"/>
      <c r="QBT71" s="186"/>
      <c r="QBU71" s="186"/>
      <c r="QBV71" s="186"/>
      <c r="QBW71" s="186"/>
      <c r="QBX71" s="186"/>
      <c r="QBY71" s="186"/>
      <c r="QBZ71" s="186"/>
      <c r="QCA71" s="186"/>
      <c r="QCB71" s="186"/>
      <c r="QCC71" s="186"/>
      <c r="QCD71" s="186"/>
      <c r="QCE71" s="186"/>
      <c r="QCF71" s="186"/>
      <c r="QCG71" s="186"/>
      <c r="QCH71" s="186"/>
      <c r="QCI71" s="186"/>
      <c r="QCJ71" s="186"/>
      <c r="QCK71" s="186"/>
      <c r="QCL71" s="186"/>
      <c r="QCM71" s="186"/>
      <c r="QCN71" s="186"/>
      <c r="QCO71" s="186"/>
      <c r="QCP71" s="186"/>
      <c r="QCQ71" s="186"/>
      <c r="QCR71" s="186"/>
      <c r="QCS71" s="186"/>
      <c r="QCT71" s="186"/>
      <c r="QCU71" s="186"/>
      <c r="QCV71" s="186"/>
      <c r="QCW71" s="186"/>
      <c r="QCX71" s="186"/>
      <c r="QCY71" s="186"/>
      <c r="QCZ71" s="186"/>
      <c r="QDA71" s="186"/>
      <c r="QDB71" s="186"/>
      <c r="QDC71" s="186"/>
      <c r="QDD71" s="186"/>
      <c r="QDE71" s="186"/>
      <c r="QDF71" s="186"/>
      <c r="QDG71" s="186"/>
      <c r="QDH71" s="186"/>
      <c r="QDI71" s="186"/>
      <c r="QDJ71" s="186"/>
      <c r="QDK71" s="186"/>
      <c r="QDL71" s="186"/>
      <c r="QDM71" s="186"/>
      <c r="QDN71" s="186"/>
      <c r="QDO71" s="186"/>
      <c r="QDP71" s="186"/>
      <c r="QDQ71" s="186"/>
      <c r="QDR71" s="186"/>
      <c r="QDS71" s="186"/>
      <c r="QDT71" s="186"/>
      <c r="QDU71" s="186"/>
      <c r="QDV71" s="186"/>
      <c r="QDW71" s="186"/>
      <c r="QDX71" s="186"/>
      <c r="QDY71" s="186"/>
      <c r="QDZ71" s="186"/>
      <c r="QEA71" s="186"/>
      <c r="QEB71" s="186"/>
      <c r="QEC71" s="186"/>
      <c r="QED71" s="186"/>
      <c r="QEE71" s="186"/>
      <c r="QEF71" s="186"/>
      <c r="QEG71" s="186"/>
      <c r="QEH71" s="186"/>
      <c r="QEI71" s="186"/>
      <c r="QEJ71" s="186"/>
      <c r="QEK71" s="186"/>
      <c r="QEL71" s="186"/>
      <c r="QEM71" s="186"/>
      <c r="QEN71" s="186"/>
      <c r="QEO71" s="186"/>
      <c r="QEP71" s="186"/>
      <c r="QEQ71" s="186"/>
      <c r="QER71" s="186"/>
      <c r="QES71" s="186"/>
      <c r="QET71" s="186"/>
      <c r="QEU71" s="186"/>
      <c r="QEV71" s="186"/>
      <c r="QEW71" s="186"/>
      <c r="QEX71" s="186"/>
      <c r="QEY71" s="186"/>
      <c r="QEZ71" s="186"/>
      <c r="QFA71" s="186"/>
      <c r="QFB71" s="186"/>
      <c r="QFC71" s="186"/>
      <c r="QFD71" s="186"/>
      <c r="QFE71" s="186"/>
      <c r="QFF71" s="186"/>
      <c r="QFG71" s="186"/>
      <c r="QFH71" s="186"/>
      <c r="QFI71" s="186"/>
      <c r="QFJ71" s="186"/>
      <c r="QFK71" s="186"/>
      <c r="QFL71" s="186"/>
      <c r="QFM71" s="186"/>
      <c r="QFN71" s="186"/>
      <c r="QFO71" s="186"/>
      <c r="QFP71" s="186"/>
      <c r="QFQ71" s="186"/>
      <c r="QFR71" s="186"/>
      <c r="QFS71" s="186"/>
      <c r="QFT71" s="186"/>
      <c r="QFU71" s="186"/>
      <c r="QFV71" s="186"/>
      <c r="QFW71" s="186"/>
      <c r="QFX71" s="186"/>
      <c r="QFY71" s="186"/>
      <c r="QFZ71" s="186"/>
      <c r="QGA71" s="186"/>
      <c r="QGB71" s="186"/>
      <c r="QGC71" s="186"/>
      <c r="QGD71" s="186"/>
      <c r="QGE71" s="186"/>
      <c r="QGF71" s="186"/>
      <c r="QGG71" s="186"/>
      <c r="QGH71" s="186"/>
      <c r="QGI71" s="186"/>
      <c r="QGJ71" s="186"/>
      <c r="QGK71" s="186"/>
      <c r="QGL71" s="186"/>
      <c r="QGM71" s="186"/>
      <c r="QGN71" s="186"/>
      <c r="QGO71" s="186"/>
      <c r="QGP71" s="186"/>
      <c r="QGQ71" s="186"/>
      <c r="QGR71" s="186"/>
      <c r="QGS71" s="186"/>
      <c r="QGT71" s="186"/>
      <c r="QGU71" s="186"/>
      <c r="QGV71" s="186"/>
      <c r="QGW71" s="186"/>
      <c r="QGX71" s="186"/>
      <c r="QGY71" s="186"/>
      <c r="QGZ71" s="186"/>
      <c r="QHA71" s="186"/>
      <c r="QHB71" s="186"/>
      <c r="QHC71" s="186"/>
      <c r="QHD71" s="186"/>
      <c r="QHE71" s="186"/>
      <c r="QHF71" s="186"/>
      <c r="QHG71" s="186"/>
      <c r="QHH71" s="186"/>
      <c r="QHI71" s="186"/>
      <c r="QHJ71" s="186"/>
      <c r="QHK71" s="186"/>
      <c r="QHL71" s="186"/>
      <c r="QHM71" s="186"/>
      <c r="QHN71" s="186"/>
      <c r="QHO71" s="186"/>
      <c r="QHP71" s="186"/>
      <c r="QHQ71" s="186"/>
      <c r="QHR71" s="186"/>
      <c r="QHS71" s="186"/>
      <c r="QHT71" s="186"/>
      <c r="QHU71" s="186"/>
      <c r="QHV71" s="186"/>
      <c r="QHW71" s="186"/>
      <c r="QHX71" s="186"/>
      <c r="QHY71" s="186"/>
      <c r="QHZ71" s="186"/>
      <c r="QIA71" s="186"/>
      <c r="QIB71" s="186"/>
      <c r="QIC71" s="186"/>
      <c r="QID71" s="186"/>
      <c r="QIE71" s="186"/>
      <c r="QIF71" s="186"/>
      <c r="QIG71" s="186"/>
      <c r="QIH71" s="186"/>
      <c r="QII71" s="186"/>
      <c r="QIJ71" s="186"/>
      <c r="QIK71" s="186"/>
      <c r="QIL71" s="186"/>
      <c r="QIM71" s="186"/>
      <c r="QIN71" s="186"/>
      <c r="QIO71" s="186"/>
      <c r="QIP71" s="186"/>
      <c r="QIQ71" s="186"/>
      <c r="QIR71" s="186"/>
      <c r="QIS71" s="186"/>
      <c r="QIT71" s="186"/>
      <c r="QIU71" s="186"/>
      <c r="QIV71" s="186"/>
      <c r="QIW71" s="186"/>
      <c r="QIX71" s="186"/>
      <c r="QIY71" s="186"/>
      <c r="QIZ71" s="186"/>
      <c r="QJA71" s="186"/>
      <c r="QJB71" s="186"/>
      <c r="QJC71" s="186"/>
      <c r="QJD71" s="186"/>
      <c r="QJE71" s="186"/>
      <c r="QJF71" s="186"/>
      <c r="QJG71" s="186"/>
      <c r="QJH71" s="186"/>
      <c r="QJI71" s="186"/>
      <c r="QJJ71" s="186"/>
      <c r="QJK71" s="186"/>
      <c r="QJL71" s="186"/>
      <c r="QJM71" s="186"/>
      <c r="QJN71" s="186"/>
      <c r="QJO71" s="186"/>
      <c r="QJP71" s="186"/>
      <c r="QJQ71" s="186"/>
      <c r="QJR71" s="186"/>
      <c r="QJS71" s="186"/>
      <c r="QJT71" s="186"/>
      <c r="QJU71" s="186"/>
      <c r="QJV71" s="186"/>
      <c r="QJW71" s="186"/>
      <c r="QJX71" s="186"/>
      <c r="QJY71" s="186"/>
      <c r="QJZ71" s="186"/>
      <c r="QKA71" s="186"/>
      <c r="QKB71" s="186"/>
      <c r="QKC71" s="186"/>
      <c r="QKD71" s="186"/>
      <c r="QKE71" s="186"/>
      <c r="QKF71" s="186"/>
      <c r="QKG71" s="186"/>
      <c r="QKH71" s="186"/>
      <c r="QKI71" s="186"/>
      <c r="QKJ71" s="186"/>
      <c r="QKK71" s="186"/>
      <c r="QKL71" s="186"/>
      <c r="QKM71" s="186"/>
      <c r="QKN71" s="186"/>
      <c r="QKO71" s="186"/>
      <c r="QKP71" s="186"/>
      <c r="QKQ71" s="186"/>
      <c r="QKR71" s="186"/>
      <c r="QKS71" s="186"/>
      <c r="QKT71" s="186"/>
      <c r="QKU71" s="186"/>
      <c r="QKV71" s="186"/>
      <c r="QKW71" s="186"/>
      <c r="QKX71" s="186"/>
      <c r="QKY71" s="186"/>
      <c r="QKZ71" s="186"/>
      <c r="QLA71" s="186"/>
      <c r="QLB71" s="186"/>
      <c r="QLC71" s="186"/>
      <c r="QLD71" s="186"/>
      <c r="QLE71" s="186"/>
      <c r="QLF71" s="186"/>
      <c r="QLG71" s="186"/>
      <c r="QLH71" s="186"/>
      <c r="QLI71" s="186"/>
      <c r="QLJ71" s="186"/>
      <c r="QLK71" s="186"/>
      <c r="QLL71" s="186"/>
      <c r="QLM71" s="186"/>
      <c r="QLN71" s="186"/>
      <c r="QLO71" s="186"/>
      <c r="QLP71" s="186"/>
      <c r="QLQ71" s="186"/>
      <c r="QLR71" s="186"/>
      <c r="QLS71" s="186"/>
      <c r="QLT71" s="186"/>
      <c r="QLU71" s="186"/>
      <c r="QLV71" s="186"/>
      <c r="QLW71" s="186"/>
      <c r="QLX71" s="186"/>
      <c r="QLY71" s="186"/>
      <c r="QLZ71" s="186"/>
      <c r="QMA71" s="186"/>
      <c r="QMB71" s="186"/>
      <c r="QMC71" s="186"/>
      <c r="QMD71" s="186"/>
      <c r="QME71" s="186"/>
      <c r="QMF71" s="186"/>
      <c r="QMG71" s="186"/>
      <c r="QMH71" s="186"/>
      <c r="QMI71" s="186"/>
      <c r="QMJ71" s="186"/>
      <c r="QMK71" s="186"/>
      <c r="QML71" s="186"/>
      <c r="QMM71" s="186"/>
      <c r="QMN71" s="186"/>
      <c r="QMO71" s="186"/>
      <c r="QMP71" s="186"/>
      <c r="QMQ71" s="186"/>
      <c r="QMR71" s="186"/>
      <c r="QMS71" s="186"/>
      <c r="QMT71" s="186"/>
      <c r="QMU71" s="186"/>
      <c r="QMV71" s="186"/>
      <c r="QMW71" s="186"/>
      <c r="QMX71" s="186"/>
      <c r="QMY71" s="186"/>
      <c r="QMZ71" s="186"/>
      <c r="QNA71" s="186"/>
      <c r="QNB71" s="186"/>
      <c r="QNC71" s="186"/>
      <c r="QND71" s="186"/>
      <c r="QNE71" s="186"/>
      <c r="QNF71" s="186"/>
      <c r="QNG71" s="186"/>
      <c r="QNH71" s="186"/>
      <c r="QNI71" s="186"/>
      <c r="QNJ71" s="186"/>
      <c r="QNK71" s="186"/>
      <c r="QNL71" s="186"/>
      <c r="QNM71" s="186"/>
      <c r="QNN71" s="186"/>
      <c r="QNO71" s="186"/>
      <c r="QNP71" s="186"/>
      <c r="QNQ71" s="186"/>
      <c r="QNR71" s="186"/>
      <c r="QNS71" s="186"/>
      <c r="QNT71" s="186"/>
      <c r="QNU71" s="186"/>
      <c r="QNV71" s="186"/>
      <c r="QNW71" s="186"/>
      <c r="QNX71" s="186"/>
      <c r="QNY71" s="186"/>
      <c r="QNZ71" s="186"/>
      <c r="QOA71" s="186"/>
      <c r="QOB71" s="186"/>
      <c r="QOC71" s="186"/>
      <c r="QOD71" s="186"/>
      <c r="QOE71" s="186"/>
      <c r="QOF71" s="186"/>
      <c r="QOG71" s="186"/>
      <c r="QOH71" s="186"/>
      <c r="QOI71" s="186"/>
      <c r="QOJ71" s="186"/>
      <c r="QOK71" s="186"/>
      <c r="QOL71" s="186"/>
      <c r="QOM71" s="186"/>
      <c r="QON71" s="186"/>
      <c r="QOO71" s="186"/>
      <c r="QOP71" s="186"/>
      <c r="QOQ71" s="186"/>
      <c r="QOR71" s="186"/>
      <c r="QOS71" s="186"/>
      <c r="QOT71" s="186"/>
      <c r="QOU71" s="186"/>
      <c r="QOV71" s="186"/>
      <c r="QOW71" s="186"/>
      <c r="QOX71" s="186"/>
      <c r="QOY71" s="186"/>
      <c r="QOZ71" s="186"/>
      <c r="QPA71" s="186"/>
      <c r="QPB71" s="186"/>
      <c r="QPC71" s="186"/>
      <c r="QPD71" s="186"/>
      <c r="QPE71" s="186"/>
      <c r="QPF71" s="186"/>
      <c r="QPG71" s="186"/>
      <c r="QPH71" s="186"/>
      <c r="QPI71" s="186"/>
      <c r="QPJ71" s="186"/>
      <c r="QPK71" s="186"/>
      <c r="QPL71" s="186"/>
      <c r="QPM71" s="186"/>
      <c r="QPN71" s="186"/>
      <c r="QPO71" s="186"/>
      <c r="QPP71" s="186"/>
      <c r="QPQ71" s="186"/>
      <c r="QPR71" s="186"/>
      <c r="QPS71" s="186"/>
      <c r="QPT71" s="186"/>
      <c r="QPU71" s="186"/>
      <c r="QPV71" s="186"/>
      <c r="QPW71" s="186"/>
      <c r="QPX71" s="186"/>
      <c r="QPY71" s="186"/>
      <c r="QPZ71" s="186"/>
      <c r="QQA71" s="186"/>
      <c r="QQB71" s="186"/>
      <c r="QQC71" s="186"/>
      <c r="QQD71" s="186"/>
      <c r="QQE71" s="186"/>
      <c r="QQF71" s="186"/>
      <c r="QQG71" s="186"/>
      <c r="QQH71" s="186"/>
      <c r="QQI71" s="186"/>
      <c r="QQJ71" s="186"/>
      <c r="QQK71" s="186"/>
      <c r="QQL71" s="186"/>
      <c r="QQM71" s="186"/>
      <c r="QQN71" s="186"/>
      <c r="QQO71" s="186"/>
      <c r="QQP71" s="186"/>
      <c r="QQQ71" s="186"/>
      <c r="QQR71" s="186"/>
      <c r="QQS71" s="186"/>
      <c r="QQT71" s="186"/>
      <c r="QQU71" s="186"/>
      <c r="QQV71" s="186"/>
      <c r="QQW71" s="186"/>
      <c r="QQX71" s="186"/>
      <c r="QQY71" s="186"/>
      <c r="QQZ71" s="186"/>
      <c r="QRA71" s="186"/>
      <c r="QRB71" s="186"/>
      <c r="QRC71" s="186"/>
      <c r="QRD71" s="186"/>
      <c r="QRE71" s="186"/>
      <c r="QRF71" s="186"/>
      <c r="QRG71" s="186"/>
      <c r="QRH71" s="186"/>
      <c r="QRI71" s="186"/>
      <c r="QRJ71" s="186"/>
      <c r="QRK71" s="186"/>
      <c r="QRL71" s="186"/>
      <c r="QRM71" s="186"/>
      <c r="QRN71" s="186"/>
      <c r="QRO71" s="186"/>
      <c r="QRP71" s="186"/>
      <c r="QRQ71" s="186"/>
      <c r="QRR71" s="186"/>
      <c r="QRS71" s="186"/>
      <c r="QRT71" s="186"/>
      <c r="QRU71" s="186"/>
      <c r="QRV71" s="186"/>
      <c r="QRW71" s="186"/>
      <c r="QRX71" s="186"/>
      <c r="QRY71" s="186"/>
      <c r="QRZ71" s="186"/>
      <c r="QSA71" s="186"/>
      <c r="QSB71" s="186"/>
      <c r="QSC71" s="186"/>
      <c r="QSD71" s="186"/>
      <c r="QSE71" s="186"/>
      <c r="QSF71" s="186"/>
      <c r="QSG71" s="186"/>
      <c r="QSH71" s="186"/>
      <c r="QSI71" s="186"/>
      <c r="QSJ71" s="186"/>
      <c r="QSK71" s="186"/>
      <c r="QSL71" s="186"/>
      <c r="QSM71" s="186"/>
      <c r="QSN71" s="186"/>
      <c r="QSO71" s="186"/>
      <c r="QSP71" s="186"/>
      <c r="QSQ71" s="186"/>
      <c r="QSR71" s="186"/>
      <c r="QSS71" s="186"/>
      <c r="QST71" s="186"/>
      <c r="QSU71" s="186"/>
      <c r="QSV71" s="186"/>
      <c r="QSW71" s="186"/>
      <c r="QSX71" s="186"/>
      <c r="QSY71" s="186"/>
      <c r="QSZ71" s="186"/>
      <c r="QTA71" s="186"/>
      <c r="QTB71" s="186"/>
      <c r="QTC71" s="186"/>
      <c r="QTD71" s="186"/>
      <c r="QTE71" s="186"/>
      <c r="QTF71" s="186"/>
      <c r="QTG71" s="186"/>
      <c r="QTH71" s="186"/>
      <c r="QTI71" s="186"/>
      <c r="QTJ71" s="186"/>
      <c r="QTK71" s="186"/>
      <c r="QTL71" s="186"/>
      <c r="QTM71" s="186"/>
      <c r="QTN71" s="186"/>
      <c r="QTO71" s="186"/>
      <c r="QTP71" s="186"/>
      <c r="QTQ71" s="186"/>
      <c r="QTR71" s="186"/>
      <c r="QTS71" s="186"/>
      <c r="QTT71" s="186"/>
      <c r="QTU71" s="186"/>
      <c r="QTV71" s="186"/>
      <c r="QTW71" s="186"/>
      <c r="QTX71" s="186"/>
      <c r="QTY71" s="186"/>
      <c r="QTZ71" s="186"/>
      <c r="QUA71" s="186"/>
      <c r="QUB71" s="186"/>
      <c r="QUC71" s="186"/>
      <c r="QUD71" s="186"/>
      <c r="QUE71" s="186"/>
      <c r="QUF71" s="186"/>
      <c r="QUG71" s="186"/>
      <c r="QUH71" s="186"/>
      <c r="QUI71" s="186"/>
      <c r="QUJ71" s="186"/>
      <c r="QUK71" s="186"/>
      <c r="QUL71" s="186"/>
      <c r="QUM71" s="186"/>
      <c r="QUN71" s="186"/>
      <c r="QUO71" s="186"/>
      <c r="QUP71" s="186"/>
      <c r="QUQ71" s="186"/>
      <c r="QUR71" s="186"/>
      <c r="QUS71" s="186"/>
      <c r="QUT71" s="186"/>
      <c r="QUU71" s="186"/>
      <c r="QUV71" s="186"/>
      <c r="QUW71" s="186"/>
      <c r="QUX71" s="186"/>
      <c r="QUY71" s="186"/>
      <c r="QUZ71" s="186"/>
      <c r="QVA71" s="186"/>
      <c r="QVB71" s="186"/>
      <c r="QVC71" s="186"/>
      <c r="QVD71" s="186"/>
      <c r="QVE71" s="186"/>
      <c r="QVF71" s="186"/>
      <c r="QVG71" s="186"/>
      <c r="QVH71" s="186"/>
      <c r="QVI71" s="186"/>
      <c r="QVJ71" s="186"/>
      <c r="QVK71" s="186"/>
      <c r="QVL71" s="186"/>
      <c r="QVM71" s="186"/>
      <c r="QVN71" s="186"/>
      <c r="QVO71" s="186"/>
      <c r="QVP71" s="186"/>
      <c r="QVQ71" s="186"/>
      <c r="QVR71" s="186"/>
      <c r="QVS71" s="186"/>
      <c r="QVT71" s="186"/>
      <c r="QVU71" s="186"/>
      <c r="QVV71" s="186"/>
      <c r="QVW71" s="186"/>
      <c r="QVX71" s="186"/>
      <c r="QVY71" s="186"/>
      <c r="QVZ71" s="186"/>
      <c r="QWA71" s="186"/>
      <c r="QWB71" s="186"/>
      <c r="QWC71" s="186"/>
      <c r="QWD71" s="186"/>
      <c r="QWE71" s="186"/>
      <c r="QWF71" s="186"/>
      <c r="QWG71" s="186"/>
      <c r="QWH71" s="186"/>
      <c r="QWI71" s="186"/>
      <c r="QWJ71" s="186"/>
      <c r="QWK71" s="186"/>
      <c r="QWL71" s="186"/>
      <c r="QWM71" s="186"/>
      <c r="QWN71" s="186"/>
      <c r="QWO71" s="186"/>
      <c r="QWP71" s="186"/>
      <c r="QWQ71" s="186"/>
      <c r="QWR71" s="186"/>
      <c r="QWS71" s="186"/>
      <c r="QWT71" s="186"/>
      <c r="QWU71" s="186"/>
      <c r="QWV71" s="186"/>
      <c r="QWW71" s="186"/>
      <c r="QWX71" s="186"/>
      <c r="QWY71" s="186"/>
      <c r="QWZ71" s="186"/>
      <c r="QXA71" s="186"/>
      <c r="QXB71" s="186"/>
      <c r="QXC71" s="186"/>
      <c r="QXD71" s="186"/>
      <c r="QXE71" s="186"/>
      <c r="QXF71" s="186"/>
      <c r="QXG71" s="186"/>
      <c r="QXH71" s="186"/>
      <c r="QXI71" s="186"/>
      <c r="QXJ71" s="186"/>
      <c r="QXK71" s="186"/>
      <c r="QXL71" s="186"/>
      <c r="QXM71" s="186"/>
      <c r="QXN71" s="186"/>
      <c r="QXO71" s="186"/>
      <c r="QXP71" s="186"/>
      <c r="QXQ71" s="186"/>
      <c r="QXR71" s="186"/>
      <c r="QXS71" s="186"/>
      <c r="QXT71" s="186"/>
      <c r="QXU71" s="186"/>
      <c r="QXV71" s="186"/>
      <c r="QXW71" s="186"/>
      <c r="QXX71" s="186"/>
      <c r="QXY71" s="186"/>
      <c r="QXZ71" s="186"/>
      <c r="QYA71" s="186"/>
      <c r="QYB71" s="186"/>
      <c r="QYC71" s="186"/>
      <c r="QYD71" s="186"/>
      <c r="QYE71" s="186"/>
      <c r="QYF71" s="186"/>
      <c r="QYG71" s="186"/>
      <c r="QYH71" s="186"/>
      <c r="QYI71" s="186"/>
      <c r="QYJ71" s="186"/>
      <c r="QYK71" s="186"/>
      <c r="QYL71" s="186"/>
      <c r="QYM71" s="186"/>
      <c r="QYN71" s="186"/>
      <c r="QYO71" s="186"/>
      <c r="QYP71" s="186"/>
      <c r="QYQ71" s="186"/>
      <c r="QYR71" s="186"/>
      <c r="QYS71" s="186"/>
      <c r="QYT71" s="186"/>
      <c r="QYU71" s="186"/>
      <c r="QYV71" s="186"/>
      <c r="QYW71" s="186"/>
      <c r="QYX71" s="186"/>
      <c r="QYY71" s="186"/>
      <c r="QYZ71" s="186"/>
      <c r="QZA71" s="186"/>
      <c r="QZB71" s="186"/>
      <c r="QZC71" s="186"/>
      <c r="QZD71" s="186"/>
      <c r="QZE71" s="186"/>
      <c r="QZF71" s="186"/>
      <c r="QZG71" s="186"/>
      <c r="QZH71" s="186"/>
      <c r="QZI71" s="186"/>
      <c r="QZJ71" s="186"/>
      <c r="QZK71" s="186"/>
      <c r="QZL71" s="186"/>
      <c r="QZM71" s="186"/>
      <c r="QZN71" s="186"/>
      <c r="QZO71" s="186"/>
      <c r="QZP71" s="186"/>
      <c r="QZQ71" s="186"/>
      <c r="QZR71" s="186"/>
      <c r="QZS71" s="186"/>
      <c r="QZT71" s="186"/>
      <c r="QZU71" s="186"/>
      <c r="QZV71" s="186"/>
      <c r="QZW71" s="186"/>
      <c r="QZX71" s="186"/>
      <c r="QZY71" s="186"/>
      <c r="QZZ71" s="186"/>
      <c r="RAA71" s="186"/>
      <c r="RAB71" s="186"/>
      <c r="RAC71" s="186"/>
      <c r="RAD71" s="186"/>
      <c r="RAE71" s="186"/>
      <c r="RAF71" s="186"/>
      <c r="RAG71" s="186"/>
      <c r="RAH71" s="186"/>
      <c r="RAI71" s="186"/>
      <c r="RAJ71" s="186"/>
      <c r="RAK71" s="186"/>
      <c r="RAL71" s="186"/>
      <c r="RAM71" s="186"/>
      <c r="RAN71" s="186"/>
      <c r="RAO71" s="186"/>
      <c r="RAP71" s="186"/>
      <c r="RAQ71" s="186"/>
      <c r="RAR71" s="186"/>
      <c r="RAS71" s="186"/>
      <c r="RAT71" s="186"/>
      <c r="RAU71" s="186"/>
      <c r="RAV71" s="186"/>
      <c r="RAW71" s="186"/>
      <c r="RAX71" s="186"/>
      <c r="RAY71" s="186"/>
      <c r="RAZ71" s="186"/>
      <c r="RBA71" s="186"/>
      <c r="RBB71" s="186"/>
      <c r="RBC71" s="186"/>
      <c r="RBD71" s="186"/>
      <c r="RBE71" s="186"/>
      <c r="RBF71" s="186"/>
      <c r="RBG71" s="186"/>
      <c r="RBH71" s="186"/>
      <c r="RBI71" s="186"/>
      <c r="RBJ71" s="186"/>
      <c r="RBK71" s="186"/>
      <c r="RBL71" s="186"/>
      <c r="RBM71" s="186"/>
      <c r="RBN71" s="186"/>
      <c r="RBO71" s="186"/>
      <c r="RBP71" s="186"/>
      <c r="RBQ71" s="186"/>
      <c r="RBR71" s="186"/>
      <c r="RBS71" s="186"/>
      <c r="RBT71" s="186"/>
      <c r="RBU71" s="186"/>
      <c r="RBV71" s="186"/>
      <c r="RBW71" s="186"/>
      <c r="RBX71" s="186"/>
      <c r="RBY71" s="186"/>
      <c r="RBZ71" s="186"/>
      <c r="RCA71" s="186"/>
      <c r="RCB71" s="186"/>
      <c r="RCC71" s="186"/>
      <c r="RCD71" s="186"/>
      <c r="RCE71" s="186"/>
      <c r="RCF71" s="186"/>
      <c r="RCG71" s="186"/>
      <c r="RCH71" s="186"/>
      <c r="RCI71" s="186"/>
      <c r="RCJ71" s="186"/>
      <c r="RCK71" s="186"/>
      <c r="RCL71" s="186"/>
      <c r="RCM71" s="186"/>
      <c r="RCN71" s="186"/>
      <c r="RCO71" s="186"/>
      <c r="RCP71" s="186"/>
      <c r="RCQ71" s="186"/>
      <c r="RCR71" s="186"/>
      <c r="RCS71" s="186"/>
      <c r="RCT71" s="186"/>
      <c r="RCU71" s="186"/>
      <c r="RCV71" s="186"/>
      <c r="RCW71" s="186"/>
      <c r="RCX71" s="186"/>
      <c r="RCY71" s="186"/>
      <c r="RCZ71" s="186"/>
      <c r="RDA71" s="186"/>
      <c r="RDB71" s="186"/>
      <c r="RDC71" s="186"/>
      <c r="RDD71" s="186"/>
      <c r="RDE71" s="186"/>
      <c r="RDF71" s="186"/>
      <c r="RDG71" s="186"/>
      <c r="RDH71" s="186"/>
      <c r="RDI71" s="186"/>
      <c r="RDJ71" s="186"/>
      <c r="RDK71" s="186"/>
      <c r="RDL71" s="186"/>
      <c r="RDM71" s="186"/>
      <c r="RDN71" s="186"/>
      <c r="RDO71" s="186"/>
      <c r="RDP71" s="186"/>
      <c r="RDQ71" s="186"/>
      <c r="RDR71" s="186"/>
      <c r="RDS71" s="186"/>
      <c r="RDT71" s="186"/>
      <c r="RDU71" s="186"/>
      <c r="RDV71" s="186"/>
      <c r="RDW71" s="186"/>
      <c r="RDX71" s="186"/>
      <c r="RDY71" s="186"/>
      <c r="RDZ71" s="186"/>
      <c r="REA71" s="186"/>
      <c r="REB71" s="186"/>
      <c r="REC71" s="186"/>
      <c r="RED71" s="186"/>
      <c r="REE71" s="186"/>
      <c r="REF71" s="186"/>
      <c r="REG71" s="186"/>
      <c r="REH71" s="186"/>
      <c r="REI71" s="186"/>
      <c r="REJ71" s="186"/>
      <c r="REK71" s="186"/>
      <c r="REL71" s="186"/>
      <c r="REM71" s="186"/>
      <c r="REN71" s="186"/>
      <c r="REO71" s="186"/>
      <c r="REP71" s="186"/>
      <c r="REQ71" s="186"/>
      <c r="RER71" s="186"/>
      <c r="RES71" s="186"/>
      <c r="RET71" s="186"/>
      <c r="REU71" s="186"/>
      <c r="REV71" s="186"/>
      <c r="REW71" s="186"/>
      <c r="REX71" s="186"/>
      <c r="REY71" s="186"/>
      <c r="REZ71" s="186"/>
      <c r="RFA71" s="186"/>
      <c r="RFB71" s="186"/>
      <c r="RFC71" s="186"/>
      <c r="RFD71" s="186"/>
      <c r="RFE71" s="186"/>
      <c r="RFF71" s="186"/>
      <c r="RFG71" s="186"/>
      <c r="RFH71" s="186"/>
      <c r="RFI71" s="186"/>
      <c r="RFJ71" s="186"/>
      <c r="RFK71" s="186"/>
      <c r="RFL71" s="186"/>
      <c r="RFM71" s="186"/>
      <c r="RFN71" s="186"/>
      <c r="RFO71" s="186"/>
      <c r="RFP71" s="186"/>
      <c r="RFQ71" s="186"/>
      <c r="RFR71" s="186"/>
      <c r="RFS71" s="186"/>
      <c r="RFT71" s="186"/>
      <c r="RFU71" s="186"/>
      <c r="RFV71" s="186"/>
      <c r="RFW71" s="186"/>
      <c r="RFX71" s="186"/>
      <c r="RFY71" s="186"/>
      <c r="RFZ71" s="186"/>
      <c r="RGA71" s="186"/>
      <c r="RGB71" s="186"/>
      <c r="RGC71" s="186"/>
      <c r="RGD71" s="186"/>
      <c r="RGE71" s="186"/>
      <c r="RGF71" s="186"/>
      <c r="RGG71" s="186"/>
      <c r="RGH71" s="186"/>
      <c r="RGI71" s="186"/>
      <c r="RGJ71" s="186"/>
      <c r="RGK71" s="186"/>
      <c r="RGL71" s="186"/>
      <c r="RGM71" s="186"/>
      <c r="RGN71" s="186"/>
      <c r="RGO71" s="186"/>
      <c r="RGP71" s="186"/>
      <c r="RGQ71" s="186"/>
      <c r="RGR71" s="186"/>
      <c r="RGS71" s="186"/>
      <c r="RGT71" s="186"/>
      <c r="RGU71" s="186"/>
      <c r="RGV71" s="186"/>
      <c r="RGW71" s="186"/>
      <c r="RGX71" s="186"/>
      <c r="RGY71" s="186"/>
      <c r="RGZ71" s="186"/>
      <c r="RHA71" s="186"/>
      <c r="RHB71" s="186"/>
      <c r="RHC71" s="186"/>
      <c r="RHD71" s="186"/>
      <c r="RHE71" s="186"/>
      <c r="RHF71" s="186"/>
      <c r="RHG71" s="186"/>
      <c r="RHH71" s="186"/>
      <c r="RHI71" s="186"/>
      <c r="RHJ71" s="186"/>
      <c r="RHK71" s="186"/>
      <c r="RHL71" s="186"/>
      <c r="RHM71" s="186"/>
      <c r="RHN71" s="186"/>
      <c r="RHO71" s="186"/>
      <c r="RHP71" s="186"/>
      <c r="RHQ71" s="186"/>
      <c r="RHR71" s="186"/>
      <c r="RHS71" s="186"/>
      <c r="RHT71" s="186"/>
      <c r="RHU71" s="186"/>
      <c r="RHV71" s="186"/>
      <c r="RHW71" s="186"/>
      <c r="RHX71" s="186"/>
      <c r="RHY71" s="186"/>
      <c r="RHZ71" s="186"/>
      <c r="RIA71" s="186"/>
      <c r="RIB71" s="186"/>
      <c r="RIC71" s="186"/>
      <c r="RID71" s="186"/>
      <c r="RIE71" s="186"/>
      <c r="RIF71" s="186"/>
      <c r="RIG71" s="186"/>
      <c r="RIH71" s="186"/>
      <c r="RII71" s="186"/>
      <c r="RIJ71" s="186"/>
      <c r="RIK71" s="186"/>
      <c r="RIL71" s="186"/>
      <c r="RIM71" s="186"/>
      <c r="RIN71" s="186"/>
      <c r="RIO71" s="186"/>
      <c r="RIP71" s="186"/>
      <c r="RIQ71" s="186"/>
      <c r="RIR71" s="186"/>
      <c r="RIS71" s="186"/>
      <c r="RIT71" s="186"/>
      <c r="RIU71" s="186"/>
      <c r="RIV71" s="186"/>
      <c r="RIW71" s="186"/>
      <c r="RIX71" s="186"/>
      <c r="RIY71" s="186"/>
      <c r="RIZ71" s="186"/>
      <c r="RJA71" s="186"/>
      <c r="RJB71" s="186"/>
      <c r="RJC71" s="186"/>
      <c r="RJD71" s="186"/>
      <c r="RJE71" s="186"/>
      <c r="RJF71" s="186"/>
      <c r="RJG71" s="186"/>
      <c r="RJH71" s="186"/>
      <c r="RJI71" s="186"/>
      <c r="RJJ71" s="186"/>
      <c r="RJK71" s="186"/>
      <c r="RJL71" s="186"/>
      <c r="RJM71" s="186"/>
      <c r="RJN71" s="186"/>
      <c r="RJO71" s="186"/>
      <c r="RJP71" s="186"/>
      <c r="RJQ71" s="186"/>
      <c r="RJR71" s="186"/>
      <c r="RJS71" s="186"/>
      <c r="RJT71" s="186"/>
      <c r="RJU71" s="186"/>
      <c r="RJV71" s="186"/>
      <c r="RJW71" s="186"/>
      <c r="RJX71" s="186"/>
      <c r="RJY71" s="186"/>
      <c r="RJZ71" s="186"/>
      <c r="RKA71" s="186"/>
      <c r="RKB71" s="186"/>
      <c r="RKC71" s="186"/>
      <c r="RKD71" s="186"/>
      <c r="RKE71" s="186"/>
      <c r="RKF71" s="186"/>
      <c r="RKG71" s="186"/>
      <c r="RKH71" s="186"/>
      <c r="RKI71" s="186"/>
      <c r="RKJ71" s="186"/>
      <c r="RKK71" s="186"/>
      <c r="RKL71" s="186"/>
      <c r="RKM71" s="186"/>
      <c r="RKN71" s="186"/>
      <c r="RKO71" s="186"/>
      <c r="RKP71" s="186"/>
      <c r="RKQ71" s="186"/>
      <c r="RKR71" s="186"/>
      <c r="RKS71" s="186"/>
      <c r="RKT71" s="186"/>
      <c r="RKU71" s="186"/>
      <c r="RKV71" s="186"/>
      <c r="RKW71" s="186"/>
      <c r="RKX71" s="186"/>
      <c r="RKY71" s="186"/>
      <c r="RKZ71" s="186"/>
      <c r="RLA71" s="186"/>
      <c r="RLB71" s="186"/>
      <c r="RLC71" s="186"/>
      <c r="RLD71" s="186"/>
      <c r="RLE71" s="186"/>
      <c r="RLF71" s="186"/>
      <c r="RLG71" s="186"/>
      <c r="RLH71" s="186"/>
      <c r="RLI71" s="186"/>
      <c r="RLJ71" s="186"/>
      <c r="RLK71" s="186"/>
      <c r="RLL71" s="186"/>
      <c r="RLM71" s="186"/>
      <c r="RLN71" s="186"/>
      <c r="RLO71" s="186"/>
      <c r="RLP71" s="186"/>
      <c r="RLQ71" s="186"/>
      <c r="RLR71" s="186"/>
      <c r="RLS71" s="186"/>
      <c r="RLT71" s="186"/>
      <c r="RLU71" s="186"/>
      <c r="RLV71" s="186"/>
      <c r="RLW71" s="186"/>
      <c r="RLX71" s="186"/>
      <c r="RLY71" s="186"/>
      <c r="RLZ71" s="186"/>
      <c r="RMA71" s="186"/>
      <c r="RMB71" s="186"/>
      <c r="RMC71" s="186"/>
      <c r="RMD71" s="186"/>
      <c r="RME71" s="186"/>
      <c r="RMF71" s="186"/>
      <c r="RMG71" s="186"/>
      <c r="RMH71" s="186"/>
      <c r="RMI71" s="186"/>
      <c r="RMJ71" s="186"/>
      <c r="RMK71" s="186"/>
      <c r="RML71" s="186"/>
      <c r="RMM71" s="186"/>
      <c r="RMN71" s="186"/>
      <c r="RMO71" s="186"/>
      <c r="RMP71" s="186"/>
      <c r="RMQ71" s="186"/>
      <c r="RMR71" s="186"/>
      <c r="RMS71" s="186"/>
      <c r="RMT71" s="186"/>
      <c r="RMU71" s="186"/>
      <c r="RMV71" s="186"/>
      <c r="RMW71" s="186"/>
      <c r="RMX71" s="186"/>
      <c r="RMY71" s="186"/>
      <c r="RMZ71" s="186"/>
      <c r="RNA71" s="186"/>
      <c r="RNB71" s="186"/>
      <c r="RNC71" s="186"/>
      <c r="RND71" s="186"/>
      <c r="RNE71" s="186"/>
      <c r="RNF71" s="186"/>
      <c r="RNG71" s="186"/>
      <c r="RNH71" s="186"/>
      <c r="RNI71" s="186"/>
      <c r="RNJ71" s="186"/>
      <c r="RNK71" s="186"/>
      <c r="RNL71" s="186"/>
      <c r="RNM71" s="186"/>
      <c r="RNN71" s="186"/>
      <c r="RNO71" s="186"/>
      <c r="RNP71" s="186"/>
      <c r="RNQ71" s="186"/>
      <c r="RNR71" s="186"/>
      <c r="RNS71" s="186"/>
      <c r="RNT71" s="186"/>
      <c r="RNU71" s="186"/>
      <c r="RNV71" s="186"/>
      <c r="RNW71" s="186"/>
      <c r="RNX71" s="186"/>
      <c r="RNY71" s="186"/>
      <c r="RNZ71" s="186"/>
      <c r="ROA71" s="186"/>
      <c r="ROB71" s="186"/>
      <c r="ROC71" s="186"/>
      <c r="ROD71" s="186"/>
      <c r="ROE71" s="186"/>
      <c r="ROF71" s="186"/>
      <c r="ROG71" s="186"/>
      <c r="ROH71" s="186"/>
      <c r="ROI71" s="186"/>
      <c r="ROJ71" s="186"/>
      <c r="ROK71" s="186"/>
      <c r="ROL71" s="186"/>
      <c r="ROM71" s="186"/>
      <c r="RON71" s="186"/>
      <c r="ROO71" s="186"/>
      <c r="ROP71" s="186"/>
      <c r="ROQ71" s="186"/>
      <c r="ROR71" s="186"/>
      <c r="ROS71" s="186"/>
      <c r="ROT71" s="186"/>
      <c r="ROU71" s="186"/>
      <c r="ROV71" s="186"/>
      <c r="ROW71" s="186"/>
      <c r="ROX71" s="186"/>
      <c r="ROY71" s="186"/>
      <c r="ROZ71" s="186"/>
      <c r="RPA71" s="186"/>
      <c r="RPB71" s="186"/>
      <c r="RPC71" s="186"/>
      <c r="RPD71" s="186"/>
      <c r="RPE71" s="186"/>
      <c r="RPF71" s="186"/>
      <c r="RPG71" s="186"/>
      <c r="RPH71" s="186"/>
      <c r="RPI71" s="186"/>
      <c r="RPJ71" s="186"/>
      <c r="RPK71" s="186"/>
      <c r="RPL71" s="186"/>
      <c r="RPM71" s="186"/>
      <c r="RPN71" s="186"/>
      <c r="RPO71" s="186"/>
      <c r="RPP71" s="186"/>
      <c r="RPQ71" s="186"/>
      <c r="RPR71" s="186"/>
      <c r="RPS71" s="186"/>
      <c r="RPT71" s="186"/>
      <c r="RPU71" s="186"/>
      <c r="RPV71" s="186"/>
      <c r="RPW71" s="186"/>
      <c r="RPX71" s="186"/>
      <c r="RPY71" s="186"/>
      <c r="RPZ71" s="186"/>
      <c r="RQA71" s="186"/>
      <c r="RQB71" s="186"/>
      <c r="RQC71" s="186"/>
      <c r="RQD71" s="186"/>
      <c r="RQE71" s="186"/>
      <c r="RQF71" s="186"/>
      <c r="RQG71" s="186"/>
      <c r="RQH71" s="186"/>
      <c r="RQI71" s="186"/>
      <c r="RQJ71" s="186"/>
      <c r="RQK71" s="186"/>
      <c r="RQL71" s="186"/>
      <c r="RQM71" s="186"/>
      <c r="RQN71" s="186"/>
      <c r="RQO71" s="186"/>
      <c r="RQP71" s="186"/>
      <c r="RQQ71" s="186"/>
      <c r="RQR71" s="186"/>
      <c r="RQS71" s="186"/>
      <c r="RQT71" s="186"/>
      <c r="RQU71" s="186"/>
      <c r="RQV71" s="186"/>
      <c r="RQW71" s="186"/>
      <c r="RQX71" s="186"/>
      <c r="RQY71" s="186"/>
      <c r="RQZ71" s="186"/>
      <c r="RRA71" s="186"/>
      <c r="RRB71" s="186"/>
      <c r="RRC71" s="186"/>
      <c r="RRD71" s="186"/>
      <c r="RRE71" s="186"/>
      <c r="RRF71" s="186"/>
      <c r="RRG71" s="186"/>
      <c r="RRH71" s="186"/>
      <c r="RRI71" s="186"/>
      <c r="RRJ71" s="186"/>
      <c r="RRK71" s="186"/>
      <c r="RRL71" s="186"/>
      <c r="RRM71" s="186"/>
      <c r="RRN71" s="186"/>
      <c r="RRO71" s="186"/>
      <c r="RRP71" s="186"/>
      <c r="RRQ71" s="186"/>
      <c r="RRR71" s="186"/>
      <c r="RRS71" s="186"/>
      <c r="RRT71" s="186"/>
      <c r="RRU71" s="186"/>
      <c r="RRV71" s="186"/>
      <c r="RRW71" s="186"/>
      <c r="RRX71" s="186"/>
      <c r="RRY71" s="186"/>
      <c r="RRZ71" s="186"/>
      <c r="RSA71" s="186"/>
      <c r="RSB71" s="186"/>
      <c r="RSC71" s="186"/>
      <c r="RSD71" s="186"/>
      <c r="RSE71" s="186"/>
      <c r="RSF71" s="186"/>
      <c r="RSG71" s="186"/>
      <c r="RSH71" s="186"/>
      <c r="RSI71" s="186"/>
      <c r="RSJ71" s="186"/>
      <c r="RSK71" s="186"/>
      <c r="RSL71" s="186"/>
      <c r="RSM71" s="186"/>
      <c r="RSN71" s="186"/>
      <c r="RSO71" s="186"/>
      <c r="RSP71" s="186"/>
      <c r="RSQ71" s="186"/>
      <c r="RSR71" s="186"/>
      <c r="RSS71" s="186"/>
      <c r="RST71" s="186"/>
      <c r="RSU71" s="186"/>
      <c r="RSV71" s="186"/>
      <c r="RSW71" s="186"/>
      <c r="RSX71" s="186"/>
      <c r="RSY71" s="186"/>
      <c r="RSZ71" s="186"/>
      <c r="RTA71" s="186"/>
      <c r="RTB71" s="186"/>
      <c r="RTC71" s="186"/>
      <c r="RTD71" s="186"/>
      <c r="RTE71" s="186"/>
      <c r="RTF71" s="186"/>
      <c r="RTG71" s="186"/>
      <c r="RTH71" s="186"/>
      <c r="RTI71" s="186"/>
      <c r="RTJ71" s="186"/>
      <c r="RTK71" s="186"/>
      <c r="RTL71" s="186"/>
      <c r="RTM71" s="186"/>
      <c r="RTN71" s="186"/>
      <c r="RTO71" s="186"/>
      <c r="RTP71" s="186"/>
      <c r="RTQ71" s="186"/>
      <c r="RTR71" s="186"/>
      <c r="RTS71" s="186"/>
      <c r="RTT71" s="186"/>
      <c r="RTU71" s="186"/>
      <c r="RTV71" s="186"/>
      <c r="RTW71" s="186"/>
      <c r="RTX71" s="186"/>
      <c r="RTY71" s="186"/>
      <c r="RTZ71" s="186"/>
      <c r="RUA71" s="186"/>
      <c r="RUB71" s="186"/>
      <c r="RUC71" s="186"/>
      <c r="RUD71" s="186"/>
      <c r="RUE71" s="186"/>
      <c r="RUF71" s="186"/>
      <c r="RUG71" s="186"/>
      <c r="RUH71" s="186"/>
      <c r="RUI71" s="186"/>
      <c r="RUJ71" s="186"/>
      <c r="RUK71" s="186"/>
      <c r="RUL71" s="186"/>
      <c r="RUM71" s="186"/>
      <c r="RUN71" s="186"/>
      <c r="RUO71" s="186"/>
      <c r="RUP71" s="186"/>
      <c r="RUQ71" s="186"/>
      <c r="RUR71" s="186"/>
      <c r="RUS71" s="186"/>
      <c r="RUT71" s="186"/>
      <c r="RUU71" s="186"/>
      <c r="RUV71" s="186"/>
      <c r="RUW71" s="186"/>
      <c r="RUX71" s="186"/>
      <c r="RUY71" s="186"/>
      <c r="RUZ71" s="186"/>
      <c r="RVA71" s="186"/>
      <c r="RVB71" s="186"/>
      <c r="RVC71" s="186"/>
      <c r="RVD71" s="186"/>
      <c r="RVE71" s="186"/>
      <c r="RVF71" s="186"/>
      <c r="RVG71" s="186"/>
      <c r="RVH71" s="186"/>
      <c r="RVI71" s="186"/>
      <c r="RVJ71" s="186"/>
      <c r="RVK71" s="186"/>
      <c r="RVL71" s="186"/>
      <c r="RVM71" s="186"/>
      <c r="RVN71" s="186"/>
      <c r="RVO71" s="186"/>
      <c r="RVP71" s="186"/>
      <c r="RVQ71" s="186"/>
      <c r="RVR71" s="186"/>
      <c r="RVS71" s="186"/>
      <c r="RVT71" s="186"/>
      <c r="RVU71" s="186"/>
      <c r="RVV71" s="186"/>
      <c r="RVW71" s="186"/>
      <c r="RVX71" s="186"/>
      <c r="RVY71" s="186"/>
      <c r="RVZ71" s="186"/>
      <c r="RWA71" s="186"/>
      <c r="RWB71" s="186"/>
      <c r="RWC71" s="186"/>
      <c r="RWD71" s="186"/>
      <c r="RWE71" s="186"/>
      <c r="RWF71" s="186"/>
      <c r="RWG71" s="186"/>
      <c r="RWH71" s="186"/>
      <c r="RWI71" s="186"/>
      <c r="RWJ71" s="186"/>
      <c r="RWK71" s="186"/>
      <c r="RWL71" s="186"/>
      <c r="RWM71" s="186"/>
      <c r="RWN71" s="186"/>
      <c r="RWO71" s="186"/>
      <c r="RWP71" s="186"/>
      <c r="RWQ71" s="186"/>
      <c r="RWR71" s="186"/>
      <c r="RWS71" s="186"/>
      <c r="RWT71" s="186"/>
      <c r="RWU71" s="186"/>
      <c r="RWV71" s="186"/>
      <c r="RWW71" s="186"/>
      <c r="RWX71" s="186"/>
      <c r="RWY71" s="186"/>
      <c r="RWZ71" s="186"/>
      <c r="RXA71" s="186"/>
      <c r="RXB71" s="186"/>
      <c r="RXC71" s="186"/>
      <c r="RXD71" s="186"/>
      <c r="RXE71" s="186"/>
      <c r="RXF71" s="186"/>
      <c r="RXG71" s="186"/>
      <c r="RXH71" s="186"/>
      <c r="RXI71" s="186"/>
      <c r="RXJ71" s="186"/>
      <c r="RXK71" s="186"/>
      <c r="RXL71" s="186"/>
      <c r="RXM71" s="186"/>
      <c r="RXN71" s="186"/>
      <c r="RXO71" s="186"/>
      <c r="RXP71" s="186"/>
      <c r="RXQ71" s="186"/>
      <c r="RXR71" s="186"/>
      <c r="RXS71" s="186"/>
      <c r="RXT71" s="186"/>
      <c r="RXU71" s="186"/>
      <c r="RXV71" s="186"/>
      <c r="RXW71" s="186"/>
      <c r="RXX71" s="186"/>
      <c r="RXY71" s="186"/>
      <c r="RXZ71" s="186"/>
      <c r="RYA71" s="186"/>
      <c r="RYB71" s="186"/>
      <c r="RYC71" s="186"/>
      <c r="RYD71" s="186"/>
      <c r="RYE71" s="186"/>
      <c r="RYF71" s="186"/>
      <c r="RYG71" s="186"/>
      <c r="RYH71" s="186"/>
      <c r="RYI71" s="186"/>
      <c r="RYJ71" s="186"/>
      <c r="RYK71" s="186"/>
      <c r="RYL71" s="186"/>
      <c r="RYM71" s="186"/>
      <c r="RYN71" s="186"/>
      <c r="RYO71" s="186"/>
      <c r="RYP71" s="186"/>
      <c r="RYQ71" s="186"/>
      <c r="RYR71" s="186"/>
      <c r="RYS71" s="186"/>
      <c r="RYT71" s="186"/>
      <c r="RYU71" s="186"/>
      <c r="RYV71" s="186"/>
      <c r="RYW71" s="186"/>
      <c r="RYX71" s="186"/>
      <c r="RYY71" s="186"/>
      <c r="RYZ71" s="186"/>
      <c r="RZA71" s="186"/>
      <c r="RZB71" s="186"/>
      <c r="RZC71" s="186"/>
      <c r="RZD71" s="186"/>
      <c r="RZE71" s="186"/>
      <c r="RZF71" s="186"/>
      <c r="RZG71" s="186"/>
      <c r="RZH71" s="186"/>
      <c r="RZI71" s="186"/>
      <c r="RZJ71" s="186"/>
      <c r="RZK71" s="186"/>
      <c r="RZL71" s="186"/>
      <c r="RZM71" s="186"/>
      <c r="RZN71" s="186"/>
      <c r="RZO71" s="186"/>
      <c r="RZP71" s="186"/>
      <c r="RZQ71" s="186"/>
      <c r="RZR71" s="186"/>
      <c r="RZS71" s="186"/>
      <c r="RZT71" s="186"/>
      <c r="RZU71" s="186"/>
      <c r="RZV71" s="186"/>
      <c r="RZW71" s="186"/>
      <c r="RZX71" s="186"/>
      <c r="RZY71" s="186"/>
      <c r="RZZ71" s="186"/>
      <c r="SAA71" s="186"/>
      <c r="SAB71" s="186"/>
      <c r="SAC71" s="186"/>
      <c r="SAD71" s="186"/>
      <c r="SAE71" s="186"/>
      <c r="SAF71" s="186"/>
      <c r="SAG71" s="186"/>
      <c r="SAH71" s="186"/>
      <c r="SAI71" s="186"/>
      <c r="SAJ71" s="186"/>
      <c r="SAK71" s="186"/>
      <c r="SAL71" s="186"/>
      <c r="SAM71" s="186"/>
      <c r="SAN71" s="186"/>
      <c r="SAO71" s="186"/>
      <c r="SAP71" s="186"/>
      <c r="SAQ71" s="186"/>
      <c r="SAR71" s="186"/>
      <c r="SAS71" s="186"/>
      <c r="SAT71" s="186"/>
      <c r="SAU71" s="186"/>
      <c r="SAV71" s="186"/>
      <c r="SAW71" s="186"/>
      <c r="SAX71" s="186"/>
      <c r="SAY71" s="186"/>
      <c r="SAZ71" s="186"/>
      <c r="SBA71" s="186"/>
      <c r="SBB71" s="186"/>
      <c r="SBC71" s="186"/>
      <c r="SBD71" s="186"/>
      <c r="SBE71" s="186"/>
      <c r="SBF71" s="186"/>
      <c r="SBG71" s="186"/>
      <c r="SBH71" s="186"/>
      <c r="SBI71" s="186"/>
      <c r="SBJ71" s="186"/>
      <c r="SBK71" s="186"/>
      <c r="SBL71" s="186"/>
      <c r="SBM71" s="186"/>
      <c r="SBN71" s="186"/>
      <c r="SBO71" s="186"/>
      <c r="SBP71" s="186"/>
      <c r="SBQ71" s="186"/>
      <c r="SBR71" s="186"/>
      <c r="SBS71" s="186"/>
      <c r="SBT71" s="186"/>
      <c r="SBU71" s="186"/>
      <c r="SBV71" s="186"/>
      <c r="SBW71" s="186"/>
      <c r="SBX71" s="186"/>
      <c r="SBY71" s="186"/>
      <c r="SBZ71" s="186"/>
      <c r="SCA71" s="186"/>
      <c r="SCB71" s="186"/>
      <c r="SCC71" s="186"/>
      <c r="SCD71" s="186"/>
      <c r="SCE71" s="186"/>
      <c r="SCF71" s="186"/>
      <c r="SCG71" s="186"/>
      <c r="SCH71" s="186"/>
      <c r="SCI71" s="186"/>
      <c r="SCJ71" s="186"/>
      <c r="SCK71" s="186"/>
      <c r="SCL71" s="186"/>
      <c r="SCM71" s="186"/>
      <c r="SCN71" s="186"/>
      <c r="SCO71" s="186"/>
      <c r="SCP71" s="186"/>
      <c r="SCQ71" s="186"/>
      <c r="SCR71" s="186"/>
      <c r="SCS71" s="186"/>
      <c r="SCT71" s="186"/>
      <c r="SCU71" s="186"/>
      <c r="SCV71" s="186"/>
      <c r="SCW71" s="186"/>
      <c r="SCX71" s="186"/>
      <c r="SCY71" s="186"/>
      <c r="SCZ71" s="186"/>
      <c r="SDA71" s="186"/>
      <c r="SDB71" s="186"/>
      <c r="SDC71" s="186"/>
      <c r="SDD71" s="186"/>
      <c r="SDE71" s="186"/>
      <c r="SDF71" s="186"/>
      <c r="SDG71" s="186"/>
      <c r="SDH71" s="186"/>
      <c r="SDI71" s="186"/>
      <c r="SDJ71" s="186"/>
      <c r="SDK71" s="186"/>
      <c r="SDL71" s="186"/>
      <c r="SDM71" s="186"/>
      <c r="SDN71" s="186"/>
      <c r="SDO71" s="186"/>
      <c r="SDP71" s="186"/>
      <c r="SDQ71" s="186"/>
      <c r="SDR71" s="186"/>
      <c r="SDS71" s="186"/>
      <c r="SDT71" s="186"/>
      <c r="SDU71" s="186"/>
      <c r="SDV71" s="186"/>
      <c r="SDW71" s="186"/>
      <c r="SDX71" s="186"/>
      <c r="SDY71" s="186"/>
      <c r="SDZ71" s="186"/>
      <c r="SEA71" s="186"/>
      <c r="SEB71" s="186"/>
      <c r="SEC71" s="186"/>
      <c r="SED71" s="186"/>
      <c r="SEE71" s="186"/>
      <c r="SEF71" s="186"/>
      <c r="SEG71" s="186"/>
      <c r="SEH71" s="186"/>
      <c r="SEI71" s="186"/>
      <c r="SEJ71" s="186"/>
      <c r="SEK71" s="186"/>
      <c r="SEL71" s="186"/>
      <c r="SEM71" s="186"/>
      <c r="SEN71" s="186"/>
      <c r="SEO71" s="186"/>
      <c r="SEP71" s="186"/>
      <c r="SEQ71" s="186"/>
      <c r="SER71" s="186"/>
      <c r="SES71" s="186"/>
      <c r="SET71" s="186"/>
      <c r="SEU71" s="186"/>
      <c r="SEV71" s="186"/>
      <c r="SEW71" s="186"/>
      <c r="SEX71" s="186"/>
      <c r="SEY71" s="186"/>
      <c r="SEZ71" s="186"/>
      <c r="SFA71" s="186"/>
      <c r="SFB71" s="186"/>
      <c r="SFC71" s="186"/>
      <c r="SFD71" s="186"/>
      <c r="SFE71" s="186"/>
      <c r="SFF71" s="186"/>
      <c r="SFG71" s="186"/>
      <c r="SFH71" s="186"/>
      <c r="SFI71" s="186"/>
      <c r="SFJ71" s="186"/>
      <c r="SFK71" s="186"/>
      <c r="SFL71" s="186"/>
      <c r="SFM71" s="186"/>
      <c r="SFN71" s="186"/>
      <c r="SFO71" s="186"/>
      <c r="SFP71" s="186"/>
      <c r="SFQ71" s="186"/>
      <c r="SFR71" s="186"/>
      <c r="SFS71" s="186"/>
      <c r="SFT71" s="186"/>
      <c r="SFU71" s="186"/>
      <c r="SFV71" s="186"/>
      <c r="SFW71" s="186"/>
      <c r="SFX71" s="186"/>
      <c r="SFY71" s="186"/>
      <c r="SFZ71" s="186"/>
      <c r="SGA71" s="186"/>
      <c r="SGB71" s="186"/>
      <c r="SGC71" s="186"/>
      <c r="SGD71" s="186"/>
      <c r="SGE71" s="186"/>
      <c r="SGF71" s="186"/>
      <c r="SGG71" s="186"/>
      <c r="SGH71" s="186"/>
      <c r="SGI71" s="186"/>
      <c r="SGJ71" s="186"/>
      <c r="SGK71" s="186"/>
      <c r="SGL71" s="186"/>
      <c r="SGM71" s="186"/>
      <c r="SGN71" s="186"/>
      <c r="SGO71" s="186"/>
      <c r="SGP71" s="186"/>
      <c r="SGQ71" s="186"/>
      <c r="SGR71" s="186"/>
      <c r="SGS71" s="186"/>
      <c r="SGT71" s="186"/>
      <c r="SGU71" s="186"/>
      <c r="SGV71" s="186"/>
      <c r="SGW71" s="186"/>
      <c r="SGX71" s="186"/>
      <c r="SGY71" s="186"/>
      <c r="SGZ71" s="186"/>
      <c r="SHA71" s="186"/>
      <c r="SHB71" s="186"/>
      <c r="SHC71" s="186"/>
      <c r="SHD71" s="186"/>
      <c r="SHE71" s="186"/>
      <c r="SHF71" s="186"/>
      <c r="SHG71" s="186"/>
      <c r="SHH71" s="186"/>
      <c r="SHI71" s="186"/>
      <c r="SHJ71" s="186"/>
      <c r="SHK71" s="186"/>
      <c r="SHL71" s="186"/>
      <c r="SHM71" s="186"/>
      <c r="SHN71" s="186"/>
      <c r="SHO71" s="186"/>
      <c r="SHP71" s="186"/>
      <c r="SHQ71" s="186"/>
      <c r="SHR71" s="186"/>
      <c r="SHS71" s="186"/>
      <c r="SHT71" s="186"/>
      <c r="SHU71" s="186"/>
      <c r="SHV71" s="186"/>
      <c r="SHW71" s="186"/>
      <c r="SHX71" s="186"/>
      <c r="SHY71" s="186"/>
      <c r="SHZ71" s="186"/>
      <c r="SIA71" s="186"/>
      <c r="SIB71" s="186"/>
      <c r="SIC71" s="186"/>
      <c r="SID71" s="186"/>
      <c r="SIE71" s="186"/>
      <c r="SIF71" s="186"/>
      <c r="SIG71" s="186"/>
      <c r="SIH71" s="186"/>
      <c r="SII71" s="186"/>
      <c r="SIJ71" s="186"/>
      <c r="SIK71" s="186"/>
      <c r="SIL71" s="186"/>
      <c r="SIM71" s="186"/>
      <c r="SIN71" s="186"/>
      <c r="SIO71" s="186"/>
      <c r="SIP71" s="186"/>
      <c r="SIQ71" s="186"/>
      <c r="SIR71" s="186"/>
      <c r="SIS71" s="186"/>
      <c r="SIT71" s="186"/>
      <c r="SIU71" s="186"/>
      <c r="SIV71" s="186"/>
      <c r="SIW71" s="186"/>
      <c r="SIX71" s="186"/>
      <c r="SIY71" s="186"/>
      <c r="SIZ71" s="186"/>
      <c r="SJA71" s="186"/>
      <c r="SJB71" s="186"/>
      <c r="SJC71" s="186"/>
      <c r="SJD71" s="186"/>
      <c r="SJE71" s="186"/>
      <c r="SJF71" s="186"/>
      <c r="SJG71" s="186"/>
      <c r="SJH71" s="186"/>
      <c r="SJI71" s="186"/>
      <c r="SJJ71" s="186"/>
      <c r="SJK71" s="186"/>
      <c r="SJL71" s="186"/>
      <c r="SJM71" s="186"/>
      <c r="SJN71" s="186"/>
      <c r="SJO71" s="186"/>
      <c r="SJP71" s="186"/>
      <c r="SJQ71" s="186"/>
      <c r="SJR71" s="186"/>
      <c r="SJS71" s="186"/>
      <c r="SJT71" s="186"/>
      <c r="SJU71" s="186"/>
      <c r="SJV71" s="186"/>
      <c r="SJW71" s="186"/>
      <c r="SJX71" s="186"/>
      <c r="SJY71" s="186"/>
      <c r="SJZ71" s="186"/>
      <c r="SKA71" s="186"/>
      <c r="SKB71" s="186"/>
      <c r="SKC71" s="186"/>
      <c r="SKD71" s="186"/>
      <c r="SKE71" s="186"/>
      <c r="SKF71" s="186"/>
      <c r="SKG71" s="186"/>
      <c r="SKH71" s="186"/>
      <c r="SKI71" s="186"/>
      <c r="SKJ71" s="186"/>
      <c r="SKK71" s="186"/>
      <c r="SKL71" s="186"/>
      <c r="SKM71" s="186"/>
      <c r="SKN71" s="186"/>
      <c r="SKO71" s="186"/>
      <c r="SKP71" s="186"/>
      <c r="SKQ71" s="186"/>
      <c r="SKR71" s="186"/>
      <c r="SKS71" s="186"/>
      <c r="SKT71" s="186"/>
      <c r="SKU71" s="186"/>
      <c r="SKV71" s="186"/>
      <c r="SKW71" s="186"/>
      <c r="SKX71" s="186"/>
      <c r="SKY71" s="186"/>
      <c r="SKZ71" s="186"/>
      <c r="SLA71" s="186"/>
      <c r="SLB71" s="186"/>
      <c r="SLC71" s="186"/>
      <c r="SLD71" s="186"/>
      <c r="SLE71" s="186"/>
      <c r="SLF71" s="186"/>
      <c r="SLG71" s="186"/>
      <c r="SLH71" s="186"/>
      <c r="SLI71" s="186"/>
      <c r="SLJ71" s="186"/>
      <c r="SLK71" s="186"/>
      <c r="SLL71" s="186"/>
      <c r="SLM71" s="186"/>
      <c r="SLN71" s="186"/>
      <c r="SLO71" s="186"/>
      <c r="SLP71" s="186"/>
      <c r="SLQ71" s="186"/>
      <c r="SLR71" s="186"/>
      <c r="SLS71" s="186"/>
      <c r="SLT71" s="186"/>
      <c r="SLU71" s="186"/>
      <c r="SLV71" s="186"/>
      <c r="SLW71" s="186"/>
      <c r="SLX71" s="186"/>
      <c r="SLY71" s="186"/>
      <c r="SLZ71" s="186"/>
      <c r="SMA71" s="186"/>
      <c r="SMB71" s="186"/>
      <c r="SMC71" s="186"/>
      <c r="SMD71" s="186"/>
      <c r="SME71" s="186"/>
      <c r="SMF71" s="186"/>
      <c r="SMG71" s="186"/>
      <c r="SMH71" s="186"/>
      <c r="SMI71" s="186"/>
      <c r="SMJ71" s="186"/>
      <c r="SMK71" s="186"/>
      <c r="SML71" s="186"/>
      <c r="SMM71" s="186"/>
      <c r="SMN71" s="186"/>
      <c r="SMO71" s="186"/>
      <c r="SMP71" s="186"/>
      <c r="SMQ71" s="186"/>
      <c r="SMR71" s="186"/>
      <c r="SMS71" s="186"/>
      <c r="SMT71" s="186"/>
      <c r="SMU71" s="186"/>
      <c r="SMV71" s="186"/>
      <c r="SMW71" s="186"/>
      <c r="SMX71" s="186"/>
      <c r="SMY71" s="186"/>
      <c r="SMZ71" s="186"/>
      <c r="SNA71" s="186"/>
      <c r="SNB71" s="186"/>
      <c r="SNC71" s="186"/>
      <c r="SND71" s="186"/>
      <c r="SNE71" s="186"/>
      <c r="SNF71" s="186"/>
      <c r="SNG71" s="186"/>
      <c r="SNH71" s="186"/>
      <c r="SNI71" s="186"/>
      <c r="SNJ71" s="186"/>
      <c r="SNK71" s="186"/>
      <c r="SNL71" s="186"/>
      <c r="SNM71" s="186"/>
      <c r="SNN71" s="186"/>
      <c r="SNO71" s="186"/>
      <c r="SNP71" s="186"/>
      <c r="SNQ71" s="186"/>
      <c r="SNR71" s="186"/>
      <c r="SNS71" s="186"/>
      <c r="SNT71" s="186"/>
      <c r="SNU71" s="186"/>
      <c r="SNV71" s="186"/>
      <c r="SNW71" s="186"/>
      <c r="SNX71" s="186"/>
      <c r="SNY71" s="186"/>
      <c r="SNZ71" s="186"/>
      <c r="SOA71" s="186"/>
      <c r="SOB71" s="186"/>
      <c r="SOC71" s="186"/>
      <c r="SOD71" s="186"/>
      <c r="SOE71" s="186"/>
      <c r="SOF71" s="186"/>
      <c r="SOG71" s="186"/>
      <c r="SOH71" s="186"/>
      <c r="SOI71" s="186"/>
      <c r="SOJ71" s="186"/>
      <c r="SOK71" s="186"/>
      <c r="SOL71" s="186"/>
      <c r="SOM71" s="186"/>
      <c r="SON71" s="186"/>
      <c r="SOO71" s="186"/>
      <c r="SOP71" s="186"/>
      <c r="SOQ71" s="186"/>
      <c r="SOR71" s="186"/>
      <c r="SOS71" s="186"/>
      <c r="SOT71" s="186"/>
      <c r="SOU71" s="186"/>
      <c r="SOV71" s="186"/>
      <c r="SOW71" s="186"/>
      <c r="SOX71" s="186"/>
      <c r="SOY71" s="186"/>
      <c r="SOZ71" s="186"/>
      <c r="SPA71" s="186"/>
      <c r="SPB71" s="186"/>
      <c r="SPC71" s="186"/>
      <c r="SPD71" s="186"/>
      <c r="SPE71" s="186"/>
      <c r="SPF71" s="186"/>
      <c r="SPG71" s="186"/>
      <c r="SPH71" s="186"/>
      <c r="SPI71" s="186"/>
      <c r="SPJ71" s="186"/>
      <c r="SPK71" s="186"/>
      <c r="SPL71" s="186"/>
      <c r="SPM71" s="186"/>
      <c r="SPN71" s="186"/>
      <c r="SPO71" s="186"/>
      <c r="SPP71" s="186"/>
      <c r="SPQ71" s="186"/>
      <c r="SPR71" s="186"/>
      <c r="SPS71" s="186"/>
      <c r="SPT71" s="186"/>
      <c r="SPU71" s="186"/>
      <c r="SPV71" s="186"/>
      <c r="SPW71" s="186"/>
      <c r="SPX71" s="186"/>
      <c r="SPY71" s="186"/>
      <c r="SPZ71" s="186"/>
      <c r="SQA71" s="186"/>
      <c r="SQB71" s="186"/>
      <c r="SQC71" s="186"/>
      <c r="SQD71" s="186"/>
      <c r="SQE71" s="186"/>
      <c r="SQF71" s="186"/>
      <c r="SQG71" s="186"/>
      <c r="SQH71" s="186"/>
      <c r="SQI71" s="186"/>
      <c r="SQJ71" s="186"/>
      <c r="SQK71" s="186"/>
      <c r="SQL71" s="186"/>
      <c r="SQM71" s="186"/>
      <c r="SQN71" s="186"/>
      <c r="SQO71" s="186"/>
      <c r="SQP71" s="186"/>
      <c r="SQQ71" s="186"/>
      <c r="SQR71" s="186"/>
      <c r="SQS71" s="186"/>
      <c r="SQT71" s="186"/>
      <c r="SQU71" s="186"/>
      <c r="SQV71" s="186"/>
      <c r="SQW71" s="186"/>
      <c r="SQX71" s="186"/>
      <c r="SQY71" s="186"/>
      <c r="SQZ71" s="186"/>
      <c r="SRA71" s="186"/>
      <c r="SRB71" s="186"/>
      <c r="SRC71" s="186"/>
      <c r="SRD71" s="186"/>
      <c r="SRE71" s="186"/>
      <c r="SRF71" s="186"/>
      <c r="SRG71" s="186"/>
      <c r="SRH71" s="186"/>
      <c r="SRI71" s="186"/>
      <c r="SRJ71" s="186"/>
      <c r="SRK71" s="186"/>
      <c r="SRL71" s="186"/>
      <c r="SRM71" s="186"/>
      <c r="SRN71" s="186"/>
      <c r="SRO71" s="186"/>
      <c r="SRP71" s="186"/>
      <c r="SRQ71" s="186"/>
      <c r="SRR71" s="186"/>
      <c r="SRS71" s="186"/>
      <c r="SRT71" s="186"/>
      <c r="SRU71" s="186"/>
      <c r="SRV71" s="186"/>
      <c r="SRW71" s="186"/>
      <c r="SRX71" s="186"/>
      <c r="SRY71" s="186"/>
      <c r="SRZ71" s="186"/>
      <c r="SSA71" s="186"/>
      <c r="SSB71" s="186"/>
      <c r="SSC71" s="186"/>
      <c r="SSD71" s="186"/>
      <c r="SSE71" s="186"/>
      <c r="SSF71" s="186"/>
      <c r="SSG71" s="186"/>
      <c r="SSH71" s="186"/>
      <c r="SSI71" s="186"/>
      <c r="SSJ71" s="186"/>
      <c r="SSK71" s="186"/>
      <c r="SSL71" s="186"/>
      <c r="SSM71" s="186"/>
      <c r="SSN71" s="186"/>
      <c r="SSO71" s="186"/>
      <c r="SSP71" s="186"/>
      <c r="SSQ71" s="186"/>
      <c r="SSR71" s="186"/>
      <c r="SSS71" s="186"/>
      <c r="SST71" s="186"/>
      <c r="SSU71" s="186"/>
      <c r="SSV71" s="186"/>
      <c r="SSW71" s="186"/>
      <c r="SSX71" s="186"/>
      <c r="SSY71" s="186"/>
      <c r="SSZ71" s="186"/>
      <c r="STA71" s="186"/>
      <c r="STB71" s="186"/>
      <c r="STC71" s="186"/>
      <c r="STD71" s="186"/>
      <c r="STE71" s="186"/>
      <c r="STF71" s="186"/>
      <c r="STG71" s="186"/>
      <c r="STH71" s="186"/>
      <c r="STI71" s="186"/>
      <c r="STJ71" s="186"/>
      <c r="STK71" s="186"/>
      <c r="STL71" s="186"/>
      <c r="STM71" s="186"/>
      <c r="STN71" s="186"/>
      <c r="STO71" s="186"/>
      <c r="STP71" s="186"/>
      <c r="STQ71" s="186"/>
      <c r="STR71" s="186"/>
      <c r="STS71" s="186"/>
      <c r="STT71" s="186"/>
      <c r="STU71" s="186"/>
      <c r="STV71" s="186"/>
      <c r="STW71" s="186"/>
      <c r="STX71" s="186"/>
      <c r="STY71" s="186"/>
      <c r="STZ71" s="186"/>
      <c r="SUA71" s="186"/>
      <c r="SUB71" s="186"/>
      <c r="SUC71" s="186"/>
      <c r="SUD71" s="186"/>
      <c r="SUE71" s="186"/>
      <c r="SUF71" s="186"/>
      <c r="SUG71" s="186"/>
      <c r="SUH71" s="186"/>
      <c r="SUI71" s="186"/>
      <c r="SUJ71" s="186"/>
      <c r="SUK71" s="186"/>
      <c r="SUL71" s="186"/>
      <c r="SUM71" s="186"/>
      <c r="SUN71" s="186"/>
      <c r="SUO71" s="186"/>
      <c r="SUP71" s="186"/>
      <c r="SUQ71" s="186"/>
      <c r="SUR71" s="186"/>
      <c r="SUS71" s="186"/>
      <c r="SUT71" s="186"/>
      <c r="SUU71" s="186"/>
      <c r="SUV71" s="186"/>
      <c r="SUW71" s="186"/>
      <c r="SUX71" s="186"/>
      <c r="SUY71" s="186"/>
      <c r="SUZ71" s="186"/>
      <c r="SVA71" s="186"/>
      <c r="SVB71" s="186"/>
      <c r="SVC71" s="186"/>
      <c r="SVD71" s="186"/>
      <c r="SVE71" s="186"/>
      <c r="SVF71" s="186"/>
      <c r="SVG71" s="186"/>
      <c r="SVH71" s="186"/>
      <c r="SVI71" s="186"/>
      <c r="SVJ71" s="186"/>
      <c r="SVK71" s="186"/>
      <c r="SVL71" s="186"/>
      <c r="SVM71" s="186"/>
      <c r="SVN71" s="186"/>
      <c r="SVO71" s="186"/>
      <c r="SVP71" s="186"/>
      <c r="SVQ71" s="186"/>
      <c r="SVR71" s="186"/>
      <c r="SVS71" s="186"/>
      <c r="SVT71" s="186"/>
      <c r="SVU71" s="186"/>
      <c r="SVV71" s="186"/>
      <c r="SVW71" s="186"/>
      <c r="SVX71" s="186"/>
      <c r="SVY71" s="186"/>
      <c r="SVZ71" s="186"/>
      <c r="SWA71" s="186"/>
      <c r="SWB71" s="186"/>
      <c r="SWC71" s="186"/>
      <c r="SWD71" s="186"/>
      <c r="SWE71" s="186"/>
      <c r="SWF71" s="186"/>
      <c r="SWG71" s="186"/>
      <c r="SWH71" s="186"/>
      <c r="SWI71" s="186"/>
      <c r="SWJ71" s="186"/>
      <c r="SWK71" s="186"/>
      <c r="SWL71" s="186"/>
      <c r="SWM71" s="186"/>
      <c r="SWN71" s="186"/>
      <c r="SWO71" s="186"/>
      <c r="SWP71" s="186"/>
      <c r="SWQ71" s="186"/>
      <c r="SWR71" s="186"/>
      <c r="SWS71" s="186"/>
      <c r="SWT71" s="186"/>
      <c r="SWU71" s="186"/>
      <c r="SWV71" s="186"/>
      <c r="SWW71" s="186"/>
      <c r="SWX71" s="186"/>
      <c r="SWY71" s="186"/>
      <c r="SWZ71" s="186"/>
      <c r="SXA71" s="186"/>
      <c r="SXB71" s="186"/>
      <c r="SXC71" s="186"/>
      <c r="SXD71" s="186"/>
      <c r="SXE71" s="186"/>
      <c r="SXF71" s="186"/>
      <c r="SXG71" s="186"/>
      <c r="SXH71" s="186"/>
      <c r="SXI71" s="186"/>
      <c r="SXJ71" s="186"/>
      <c r="SXK71" s="186"/>
      <c r="SXL71" s="186"/>
      <c r="SXM71" s="186"/>
      <c r="SXN71" s="186"/>
      <c r="SXO71" s="186"/>
      <c r="SXP71" s="186"/>
      <c r="SXQ71" s="186"/>
      <c r="SXR71" s="186"/>
      <c r="SXS71" s="186"/>
      <c r="SXT71" s="186"/>
      <c r="SXU71" s="186"/>
      <c r="SXV71" s="186"/>
      <c r="SXW71" s="186"/>
      <c r="SXX71" s="186"/>
      <c r="SXY71" s="186"/>
      <c r="SXZ71" s="186"/>
      <c r="SYA71" s="186"/>
      <c r="SYB71" s="186"/>
      <c r="SYC71" s="186"/>
      <c r="SYD71" s="186"/>
      <c r="SYE71" s="186"/>
      <c r="SYF71" s="186"/>
      <c r="SYG71" s="186"/>
      <c r="SYH71" s="186"/>
      <c r="SYI71" s="186"/>
      <c r="SYJ71" s="186"/>
      <c r="SYK71" s="186"/>
      <c r="SYL71" s="186"/>
      <c r="SYM71" s="186"/>
      <c r="SYN71" s="186"/>
      <c r="SYO71" s="186"/>
      <c r="SYP71" s="186"/>
      <c r="SYQ71" s="186"/>
      <c r="SYR71" s="186"/>
      <c r="SYS71" s="186"/>
      <c r="SYT71" s="186"/>
      <c r="SYU71" s="186"/>
      <c r="SYV71" s="186"/>
      <c r="SYW71" s="186"/>
      <c r="SYX71" s="186"/>
      <c r="SYY71" s="186"/>
      <c r="SYZ71" s="186"/>
      <c r="SZA71" s="186"/>
      <c r="SZB71" s="186"/>
      <c r="SZC71" s="186"/>
      <c r="SZD71" s="186"/>
      <c r="SZE71" s="186"/>
      <c r="SZF71" s="186"/>
      <c r="SZG71" s="186"/>
      <c r="SZH71" s="186"/>
      <c r="SZI71" s="186"/>
      <c r="SZJ71" s="186"/>
      <c r="SZK71" s="186"/>
      <c r="SZL71" s="186"/>
      <c r="SZM71" s="186"/>
      <c r="SZN71" s="186"/>
      <c r="SZO71" s="186"/>
      <c r="SZP71" s="186"/>
      <c r="SZQ71" s="186"/>
      <c r="SZR71" s="186"/>
      <c r="SZS71" s="186"/>
      <c r="SZT71" s="186"/>
      <c r="SZU71" s="186"/>
      <c r="SZV71" s="186"/>
      <c r="SZW71" s="186"/>
      <c r="SZX71" s="186"/>
      <c r="SZY71" s="186"/>
      <c r="SZZ71" s="186"/>
      <c r="TAA71" s="186"/>
      <c r="TAB71" s="186"/>
      <c r="TAC71" s="186"/>
      <c r="TAD71" s="186"/>
      <c r="TAE71" s="186"/>
      <c r="TAF71" s="186"/>
      <c r="TAG71" s="186"/>
      <c r="TAH71" s="186"/>
      <c r="TAI71" s="186"/>
      <c r="TAJ71" s="186"/>
      <c r="TAK71" s="186"/>
      <c r="TAL71" s="186"/>
      <c r="TAM71" s="186"/>
      <c r="TAN71" s="186"/>
      <c r="TAO71" s="186"/>
      <c r="TAP71" s="186"/>
      <c r="TAQ71" s="186"/>
      <c r="TAR71" s="186"/>
      <c r="TAS71" s="186"/>
      <c r="TAT71" s="186"/>
      <c r="TAU71" s="186"/>
      <c r="TAV71" s="186"/>
      <c r="TAW71" s="186"/>
      <c r="TAX71" s="186"/>
      <c r="TAY71" s="186"/>
      <c r="TAZ71" s="186"/>
      <c r="TBA71" s="186"/>
      <c r="TBB71" s="186"/>
      <c r="TBC71" s="186"/>
      <c r="TBD71" s="186"/>
      <c r="TBE71" s="186"/>
      <c r="TBF71" s="186"/>
      <c r="TBG71" s="186"/>
      <c r="TBH71" s="186"/>
      <c r="TBI71" s="186"/>
      <c r="TBJ71" s="186"/>
      <c r="TBK71" s="186"/>
      <c r="TBL71" s="186"/>
      <c r="TBM71" s="186"/>
      <c r="TBN71" s="186"/>
      <c r="TBO71" s="186"/>
      <c r="TBP71" s="186"/>
      <c r="TBQ71" s="186"/>
      <c r="TBR71" s="186"/>
      <c r="TBS71" s="186"/>
      <c r="TBT71" s="186"/>
      <c r="TBU71" s="186"/>
      <c r="TBV71" s="186"/>
      <c r="TBW71" s="186"/>
      <c r="TBX71" s="186"/>
      <c r="TBY71" s="186"/>
      <c r="TBZ71" s="186"/>
      <c r="TCA71" s="186"/>
      <c r="TCB71" s="186"/>
      <c r="TCC71" s="186"/>
      <c r="TCD71" s="186"/>
      <c r="TCE71" s="186"/>
      <c r="TCF71" s="186"/>
      <c r="TCG71" s="186"/>
      <c r="TCH71" s="186"/>
      <c r="TCI71" s="186"/>
      <c r="TCJ71" s="186"/>
      <c r="TCK71" s="186"/>
      <c r="TCL71" s="186"/>
      <c r="TCM71" s="186"/>
      <c r="TCN71" s="186"/>
      <c r="TCO71" s="186"/>
      <c r="TCP71" s="186"/>
      <c r="TCQ71" s="186"/>
      <c r="TCR71" s="186"/>
      <c r="TCS71" s="186"/>
      <c r="TCT71" s="186"/>
      <c r="TCU71" s="186"/>
      <c r="TCV71" s="186"/>
      <c r="TCW71" s="186"/>
      <c r="TCX71" s="186"/>
      <c r="TCY71" s="186"/>
      <c r="TCZ71" s="186"/>
      <c r="TDA71" s="186"/>
      <c r="TDB71" s="186"/>
      <c r="TDC71" s="186"/>
      <c r="TDD71" s="186"/>
      <c r="TDE71" s="186"/>
      <c r="TDF71" s="186"/>
      <c r="TDG71" s="186"/>
      <c r="TDH71" s="186"/>
      <c r="TDI71" s="186"/>
      <c r="TDJ71" s="186"/>
      <c r="TDK71" s="186"/>
      <c r="TDL71" s="186"/>
      <c r="TDM71" s="186"/>
      <c r="TDN71" s="186"/>
      <c r="TDO71" s="186"/>
      <c r="TDP71" s="186"/>
      <c r="TDQ71" s="186"/>
      <c r="TDR71" s="186"/>
      <c r="TDS71" s="186"/>
      <c r="TDT71" s="186"/>
      <c r="TDU71" s="186"/>
      <c r="TDV71" s="186"/>
      <c r="TDW71" s="186"/>
      <c r="TDX71" s="186"/>
      <c r="TDY71" s="186"/>
      <c r="TDZ71" s="186"/>
      <c r="TEA71" s="186"/>
      <c r="TEB71" s="186"/>
      <c r="TEC71" s="186"/>
      <c r="TED71" s="186"/>
      <c r="TEE71" s="186"/>
      <c r="TEF71" s="186"/>
      <c r="TEG71" s="186"/>
      <c r="TEH71" s="186"/>
      <c r="TEI71" s="186"/>
      <c r="TEJ71" s="186"/>
      <c r="TEK71" s="186"/>
      <c r="TEL71" s="186"/>
      <c r="TEM71" s="186"/>
      <c r="TEN71" s="186"/>
      <c r="TEO71" s="186"/>
      <c r="TEP71" s="186"/>
      <c r="TEQ71" s="186"/>
      <c r="TER71" s="186"/>
      <c r="TES71" s="186"/>
      <c r="TET71" s="186"/>
      <c r="TEU71" s="186"/>
      <c r="TEV71" s="186"/>
      <c r="TEW71" s="186"/>
      <c r="TEX71" s="186"/>
      <c r="TEY71" s="186"/>
      <c r="TEZ71" s="186"/>
      <c r="TFA71" s="186"/>
      <c r="TFB71" s="186"/>
      <c r="TFC71" s="186"/>
      <c r="TFD71" s="186"/>
      <c r="TFE71" s="186"/>
      <c r="TFF71" s="186"/>
      <c r="TFG71" s="186"/>
      <c r="TFH71" s="186"/>
      <c r="TFI71" s="186"/>
      <c r="TFJ71" s="186"/>
      <c r="TFK71" s="186"/>
      <c r="TFL71" s="186"/>
      <c r="TFM71" s="186"/>
      <c r="TFN71" s="186"/>
      <c r="TFO71" s="186"/>
      <c r="TFP71" s="186"/>
      <c r="TFQ71" s="186"/>
      <c r="TFR71" s="186"/>
      <c r="TFS71" s="186"/>
      <c r="TFT71" s="186"/>
      <c r="TFU71" s="186"/>
      <c r="TFV71" s="186"/>
      <c r="TFW71" s="186"/>
      <c r="TFX71" s="186"/>
      <c r="TFY71" s="186"/>
      <c r="TFZ71" s="186"/>
      <c r="TGA71" s="186"/>
      <c r="TGB71" s="186"/>
      <c r="TGC71" s="186"/>
      <c r="TGD71" s="186"/>
      <c r="TGE71" s="186"/>
      <c r="TGF71" s="186"/>
      <c r="TGG71" s="186"/>
      <c r="TGH71" s="186"/>
      <c r="TGI71" s="186"/>
      <c r="TGJ71" s="186"/>
      <c r="TGK71" s="186"/>
      <c r="TGL71" s="186"/>
      <c r="TGM71" s="186"/>
      <c r="TGN71" s="186"/>
      <c r="TGO71" s="186"/>
      <c r="TGP71" s="186"/>
      <c r="TGQ71" s="186"/>
      <c r="TGR71" s="186"/>
      <c r="TGS71" s="186"/>
      <c r="TGT71" s="186"/>
      <c r="TGU71" s="186"/>
      <c r="TGV71" s="186"/>
      <c r="TGW71" s="186"/>
      <c r="TGX71" s="186"/>
      <c r="TGY71" s="186"/>
      <c r="TGZ71" s="186"/>
      <c r="THA71" s="186"/>
      <c r="THB71" s="186"/>
      <c r="THC71" s="186"/>
      <c r="THD71" s="186"/>
      <c r="THE71" s="186"/>
      <c r="THF71" s="186"/>
      <c r="THG71" s="186"/>
      <c r="THH71" s="186"/>
      <c r="THI71" s="186"/>
      <c r="THJ71" s="186"/>
      <c r="THK71" s="186"/>
      <c r="THL71" s="186"/>
      <c r="THM71" s="186"/>
      <c r="THN71" s="186"/>
      <c r="THO71" s="186"/>
      <c r="THP71" s="186"/>
      <c r="THQ71" s="186"/>
      <c r="THR71" s="186"/>
      <c r="THS71" s="186"/>
      <c r="THT71" s="186"/>
      <c r="THU71" s="186"/>
      <c r="THV71" s="186"/>
      <c r="THW71" s="186"/>
      <c r="THX71" s="186"/>
      <c r="THY71" s="186"/>
      <c r="THZ71" s="186"/>
      <c r="TIA71" s="186"/>
      <c r="TIB71" s="186"/>
      <c r="TIC71" s="186"/>
      <c r="TID71" s="186"/>
      <c r="TIE71" s="186"/>
      <c r="TIF71" s="186"/>
      <c r="TIG71" s="186"/>
      <c r="TIH71" s="186"/>
      <c r="TII71" s="186"/>
      <c r="TIJ71" s="186"/>
      <c r="TIK71" s="186"/>
      <c r="TIL71" s="186"/>
      <c r="TIM71" s="186"/>
      <c r="TIN71" s="186"/>
      <c r="TIO71" s="186"/>
      <c r="TIP71" s="186"/>
      <c r="TIQ71" s="186"/>
      <c r="TIR71" s="186"/>
      <c r="TIS71" s="186"/>
      <c r="TIT71" s="186"/>
      <c r="TIU71" s="186"/>
      <c r="TIV71" s="186"/>
      <c r="TIW71" s="186"/>
      <c r="TIX71" s="186"/>
      <c r="TIY71" s="186"/>
      <c r="TIZ71" s="186"/>
      <c r="TJA71" s="186"/>
      <c r="TJB71" s="186"/>
      <c r="TJC71" s="186"/>
      <c r="TJD71" s="186"/>
      <c r="TJE71" s="186"/>
      <c r="TJF71" s="186"/>
      <c r="TJG71" s="186"/>
      <c r="TJH71" s="186"/>
      <c r="TJI71" s="186"/>
      <c r="TJJ71" s="186"/>
      <c r="TJK71" s="186"/>
      <c r="TJL71" s="186"/>
      <c r="TJM71" s="186"/>
      <c r="TJN71" s="186"/>
      <c r="TJO71" s="186"/>
      <c r="TJP71" s="186"/>
      <c r="TJQ71" s="186"/>
      <c r="TJR71" s="186"/>
      <c r="TJS71" s="186"/>
      <c r="TJT71" s="186"/>
      <c r="TJU71" s="186"/>
      <c r="TJV71" s="186"/>
      <c r="TJW71" s="186"/>
      <c r="TJX71" s="186"/>
      <c r="TJY71" s="186"/>
      <c r="TJZ71" s="186"/>
      <c r="TKA71" s="186"/>
      <c r="TKB71" s="186"/>
      <c r="TKC71" s="186"/>
      <c r="TKD71" s="186"/>
      <c r="TKE71" s="186"/>
      <c r="TKF71" s="186"/>
      <c r="TKG71" s="186"/>
      <c r="TKH71" s="186"/>
      <c r="TKI71" s="186"/>
      <c r="TKJ71" s="186"/>
      <c r="TKK71" s="186"/>
      <c r="TKL71" s="186"/>
      <c r="TKM71" s="186"/>
      <c r="TKN71" s="186"/>
      <c r="TKO71" s="186"/>
      <c r="TKP71" s="186"/>
      <c r="TKQ71" s="186"/>
      <c r="TKR71" s="186"/>
      <c r="TKS71" s="186"/>
      <c r="TKT71" s="186"/>
      <c r="TKU71" s="186"/>
      <c r="TKV71" s="186"/>
      <c r="TKW71" s="186"/>
      <c r="TKX71" s="186"/>
      <c r="TKY71" s="186"/>
      <c r="TKZ71" s="186"/>
      <c r="TLA71" s="186"/>
      <c r="TLB71" s="186"/>
      <c r="TLC71" s="186"/>
      <c r="TLD71" s="186"/>
      <c r="TLE71" s="186"/>
      <c r="TLF71" s="186"/>
      <c r="TLG71" s="186"/>
      <c r="TLH71" s="186"/>
      <c r="TLI71" s="186"/>
      <c r="TLJ71" s="186"/>
      <c r="TLK71" s="186"/>
      <c r="TLL71" s="186"/>
      <c r="TLM71" s="186"/>
      <c r="TLN71" s="186"/>
      <c r="TLO71" s="186"/>
      <c r="TLP71" s="186"/>
      <c r="TLQ71" s="186"/>
      <c r="TLR71" s="186"/>
      <c r="TLS71" s="186"/>
      <c r="TLT71" s="186"/>
      <c r="TLU71" s="186"/>
      <c r="TLV71" s="186"/>
      <c r="TLW71" s="186"/>
      <c r="TLX71" s="186"/>
      <c r="TLY71" s="186"/>
      <c r="TLZ71" s="186"/>
      <c r="TMA71" s="186"/>
      <c r="TMB71" s="186"/>
      <c r="TMC71" s="186"/>
      <c r="TMD71" s="186"/>
      <c r="TME71" s="186"/>
      <c r="TMF71" s="186"/>
      <c r="TMG71" s="186"/>
      <c r="TMH71" s="186"/>
      <c r="TMI71" s="186"/>
      <c r="TMJ71" s="186"/>
      <c r="TMK71" s="186"/>
      <c r="TML71" s="186"/>
      <c r="TMM71" s="186"/>
      <c r="TMN71" s="186"/>
      <c r="TMO71" s="186"/>
      <c r="TMP71" s="186"/>
      <c r="TMQ71" s="186"/>
      <c r="TMR71" s="186"/>
      <c r="TMS71" s="186"/>
      <c r="TMT71" s="186"/>
      <c r="TMU71" s="186"/>
      <c r="TMV71" s="186"/>
      <c r="TMW71" s="186"/>
      <c r="TMX71" s="186"/>
      <c r="TMY71" s="186"/>
      <c r="TMZ71" s="186"/>
      <c r="TNA71" s="186"/>
      <c r="TNB71" s="186"/>
      <c r="TNC71" s="186"/>
      <c r="TND71" s="186"/>
      <c r="TNE71" s="186"/>
      <c r="TNF71" s="186"/>
      <c r="TNG71" s="186"/>
      <c r="TNH71" s="186"/>
      <c r="TNI71" s="186"/>
      <c r="TNJ71" s="186"/>
      <c r="TNK71" s="186"/>
      <c r="TNL71" s="186"/>
      <c r="TNM71" s="186"/>
      <c r="TNN71" s="186"/>
      <c r="TNO71" s="186"/>
      <c r="TNP71" s="186"/>
      <c r="TNQ71" s="186"/>
      <c r="TNR71" s="186"/>
      <c r="TNS71" s="186"/>
      <c r="TNT71" s="186"/>
      <c r="TNU71" s="186"/>
      <c r="TNV71" s="186"/>
      <c r="TNW71" s="186"/>
      <c r="TNX71" s="186"/>
      <c r="TNY71" s="186"/>
      <c r="TNZ71" s="186"/>
      <c r="TOA71" s="186"/>
      <c r="TOB71" s="186"/>
      <c r="TOC71" s="186"/>
      <c r="TOD71" s="186"/>
      <c r="TOE71" s="186"/>
      <c r="TOF71" s="186"/>
      <c r="TOG71" s="186"/>
      <c r="TOH71" s="186"/>
      <c r="TOI71" s="186"/>
      <c r="TOJ71" s="186"/>
      <c r="TOK71" s="186"/>
      <c r="TOL71" s="186"/>
      <c r="TOM71" s="186"/>
      <c r="TON71" s="186"/>
      <c r="TOO71" s="186"/>
      <c r="TOP71" s="186"/>
      <c r="TOQ71" s="186"/>
      <c r="TOR71" s="186"/>
      <c r="TOS71" s="186"/>
      <c r="TOT71" s="186"/>
      <c r="TOU71" s="186"/>
      <c r="TOV71" s="186"/>
      <c r="TOW71" s="186"/>
      <c r="TOX71" s="186"/>
      <c r="TOY71" s="186"/>
      <c r="TOZ71" s="186"/>
      <c r="TPA71" s="186"/>
      <c r="TPB71" s="186"/>
      <c r="TPC71" s="186"/>
      <c r="TPD71" s="186"/>
      <c r="TPE71" s="186"/>
      <c r="TPF71" s="186"/>
      <c r="TPG71" s="186"/>
      <c r="TPH71" s="186"/>
      <c r="TPI71" s="186"/>
      <c r="TPJ71" s="186"/>
      <c r="TPK71" s="186"/>
      <c r="TPL71" s="186"/>
      <c r="TPM71" s="186"/>
      <c r="TPN71" s="186"/>
      <c r="TPO71" s="186"/>
      <c r="TPP71" s="186"/>
      <c r="TPQ71" s="186"/>
      <c r="TPR71" s="186"/>
      <c r="TPS71" s="186"/>
      <c r="TPT71" s="186"/>
      <c r="TPU71" s="186"/>
      <c r="TPV71" s="186"/>
      <c r="TPW71" s="186"/>
      <c r="TPX71" s="186"/>
      <c r="TPY71" s="186"/>
      <c r="TPZ71" s="186"/>
      <c r="TQA71" s="186"/>
      <c r="TQB71" s="186"/>
      <c r="TQC71" s="186"/>
      <c r="TQD71" s="186"/>
      <c r="TQE71" s="186"/>
      <c r="TQF71" s="186"/>
      <c r="TQG71" s="186"/>
      <c r="TQH71" s="186"/>
      <c r="TQI71" s="186"/>
      <c r="TQJ71" s="186"/>
      <c r="TQK71" s="186"/>
      <c r="TQL71" s="186"/>
      <c r="TQM71" s="186"/>
      <c r="TQN71" s="186"/>
      <c r="TQO71" s="186"/>
      <c r="TQP71" s="186"/>
      <c r="TQQ71" s="186"/>
      <c r="TQR71" s="186"/>
      <c r="TQS71" s="186"/>
      <c r="TQT71" s="186"/>
      <c r="TQU71" s="186"/>
      <c r="TQV71" s="186"/>
      <c r="TQW71" s="186"/>
      <c r="TQX71" s="186"/>
      <c r="TQY71" s="186"/>
      <c r="TQZ71" s="186"/>
      <c r="TRA71" s="186"/>
      <c r="TRB71" s="186"/>
      <c r="TRC71" s="186"/>
      <c r="TRD71" s="186"/>
      <c r="TRE71" s="186"/>
      <c r="TRF71" s="186"/>
      <c r="TRG71" s="186"/>
      <c r="TRH71" s="186"/>
      <c r="TRI71" s="186"/>
      <c r="TRJ71" s="186"/>
      <c r="TRK71" s="186"/>
      <c r="TRL71" s="186"/>
      <c r="TRM71" s="186"/>
      <c r="TRN71" s="186"/>
      <c r="TRO71" s="186"/>
      <c r="TRP71" s="186"/>
      <c r="TRQ71" s="186"/>
      <c r="TRR71" s="186"/>
      <c r="TRS71" s="186"/>
      <c r="TRT71" s="186"/>
      <c r="TRU71" s="186"/>
      <c r="TRV71" s="186"/>
      <c r="TRW71" s="186"/>
      <c r="TRX71" s="186"/>
      <c r="TRY71" s="186"/>
      <c r="TRZ71" s="186"/>
      <c r="TSA71" s="186"/>
      <c r="TSB71" s="186"/>
      <c r="TSC71" s="186"/>
      <c r="TSD71" s="186"/>
      <c r="TSE71" s="186"/>
      <c r="TSF71" s="186"/>
      <c r="TSG71" s="186"/>
      <c r="TSH71" s="186"/>
      <c r="TSI71" s="186"/>
      <c r="TSJ71" s="186"/>
      <c r="TSK71" s="186"/>
      <c r="TSL71" s="186"/>
      <c r="TSM71" s="186"/>
      <c r="TSN71" s="186"/>
      <c r="TSO71" s="186"/>
      <c r="TSP71" s="186"/>
      <c r="TSQ71" s="186"/>
      <c r="TSR71" s="186"/>
      <c r="TSS71" s="186"/>
      <c r="TST71" s="186"/>
      <c r="TSU71" s="186"/>
      <c r="TSV71" s="186"/>
      <c r="TSW71" s="186"/>
      <c r="TSX71" s="186"/>
      <c r="TSY71" s="186"/>
      <c r="TSZ71" s="186"/>
      <c r="TTA71" s="186"/>
      <c r="TTB71" s="186"/>
      <c r="TTC71" s="186"/>
      <c r="TTD71" s="186"/>
      <c r="TTE71" s="186"/>
      <c r="TTF71" s="186"/>
      <c r="TTG71" s="186"/>
      <c r="TTH71" s="186"/>
      <c r="TTI71" s="186"/>
      <c r="TTJ71" s="186"/>
      <c r="TTK71" s="186"/>
      <c r="TTL71" s="186"/>
      <c r="TTM71" s="186"/>
      <c r="TTN71" s="186"/>
      <c r="TTO71" s="186"/>
      <c r="TTP71" s="186"/>
      <c r="TTQ71" s="186"/>
      <c r="TTR71" s="186"/>
      <c r="TTS71" s="186"/>
      <c r="TTT71" s="186"/>
      <c r="TTU71" s="186"/>
      <c r="TTV71" s="186"/>
      <c r="TTW71" s="186"/>
      <c r="TTX71" s="186"/>
      <c r="TTY71" s="186"/>
      <c r="TTZ71" s="186"/>
      <c r="TUA71" s="186"/>
      <c r="TUB71" s="186"/>
      <c r="TUC71" s="186"/>
      <c r="TUD71" s="186"/>
      <c r="TUE71" s="186"/>
      <c r="TUF71" s="186"/>
      <c r="TUG71" s="186"/>
      <c r="TUH71" s="186"/>
      <c r="TUI71" s="186"/>
      <c r="TUJ71" s="186"/>
      <c r="TUK71" s="186"/>
      <c r="TUL71" s="186"/>
      <c r="TUM71" s="186"/>
      <c r="TUN71" s="186"/>
      <c r="TUO71" s="186"/>
      <c r="TUP71" s="186"/>
      <c r="TUQ71" s="186"/>
      <c r="TUR71" s="186"/>
      <c r="TUS71" s="186"/>
      <c r="TUT71" s="186"/>
      <c r="TUU71" s="186"/>
      <c r="TUV71" s="186"/>
      <c r="TUW71" s="186"/>
      <c r="TUX71" s="186"/>
      <c r="TUY71" s="186"/>
      <c r="TUZ71" s="186"/>
      <c r="TVA71" s="186"/>
      <c r="TVB71" s="186"/>
      <c r="TVC71" s="186"/>
      <c r="TVD71" s="186"/>
      <c r="TVE71" s="186"/>
      <c r="TVF71" s="186"/>
      <c r="TVG71" s="186"/>
      <c r="TVH71" s="186"/>
      <c r="TVI71" s="186"/>
      <c r="TVJ71" s="186"/>
      <c r="TVK71" s="186"/>
      <c r="TVL71" s="186"/>
      <c r="TVM71" s="186"/>
      <c r="TVN71" s="186"/>
      <c r="TVO71" s="186"/>
      <c r="TVP71" s="186"/>
      <c r="TVQ71" s="186"/>
      <c r="TVR71" s="186"/>
      <c r="TVS71" s="186"/>
      <c r="TVT71" s="186"/>
      <c r="TVU71" s="186"/>
      <c r="TVV71" s="186"/>
      <c r="TVW71" s="186"/>
      <c r="TVX71" s="186"/>
      <c r="TVY71" s="186"/>
      <c r="TVZ71" s="186"/>
      <c r="TWA71" s="186"/>
      <c r="TWB71" s="186"/>
      <c r="TWC71" s="186"/>
      <c r="TWD71" s="186"/>
      <c r="TWE71" s="186"/>
      <c r="TWF71" s="186"/>
      <c r="TWG71" s="186"/>
      <c r="TWH71" s="186"/>
      <c r="TWI71" s="186"/>
      <c r="TWJ71" s="186"/>
      <c r="TWK71" s="186"/>
      <c r="TWL71" s="186"/>
      <c r="TWM71" s="186"/>
      <c r="TWN71" s="186"/>
      <c r="TWO71" s="186"/>
      <c r="TWP71" s="186"/>
      <c r="TWQ71" s="186"/>
      <c r="TWR71" s="186"/>
      <c r="TWS71" s="186"/>
      <c r="TWT71" s="186"/>
      <c r="TWU71" s="186"/>
      <c r="TWV71" s="186"/>
      <c r="TWW71" s="186"/>
      <c r="TWX71" s="186"/>
      <c r="TWY71" s="186"/>
      <c r="TWZ71" s="186"/>
      <c r="TXA71" s="186"/>
      <c r="TXB71" s="186"/>
      <c r="TXC71" s="186"/>
      <c r="TXD71" s="186"/>
      <c r="TXE71" s="186"/>
      <c r="TXF71" s="186"/>
      <c r="TXG71" s="186"/>
      <c r="TXH71" s="186"/>
      <c r="TXI71" s="186"/>
      <c r="TXJ71" s="186"/>
      <c r="TXK71" s="186"/>
      <c r="TXL71" s="186"/>
      <c r="TXM71" s="186"/>
      <c r="TXN71" s="186"/>
      <c r="TXO71" s="186"/>
      <c r="TXP71" s="186"/>
      <c r="TXQ71" s="186"/>
      <c r="TXR71" s="186"/>
      <c r="TXS71" s="186"/>
      <c r="TXT71" s="186"/>
      <c r="TXU71" s="186"/>
      <c r="TXV71" s="186"/>
      <c r="TXW71" s="186"/>
      <c r="TXX71" s="186"/>
      <c r="TXY71" s="186"/>
      <c r="TXZ71" s="186"/>
      <c r="TYA71" s="186"/>
      <c r="TYB71" s="186"/>
      <c r="TYC71" s="186"/>
      <c r="TYD71" s="186"/>
      <c r="TYE71" s="186"/>
      <c r="TYF71" s="186"/>
      <c r="TYG71" s="186"/>
      <c r="TYH71" s="186"/>
      <c r="TYI71" s="186"/>
      <c r="TYJ71" s="186"/>
      <c r="TYK71" s="186"/>
      <c r="TYL71" s="186"/>
      <c r="TYM71" s="186"/>
      <c r="TYN71" s="186"/>
      <c r="TYO71" s="186"/>
      <c r="TYP71" s="186"/>
      <c r="TYQ71" s="186"/>
      <c r="TYR71" s="186"/>
      <c r="TYS71" s="186"/>
      <c r="TYT71" s="186"/>
      <c r="TYU71" s="186"/>
      <c r="TYV71" s="186"/>
      <c r="TYW71" s="186"/>
      <c r="TYX71" s="186"/>
      <c r="TYY71" s="186"/>
      <c r="TYZ71" s="186"/>
      <c r="TZA71" s="186"/>
      <c r="TZB71" s="186"/>
      <c r="TZC71" s="186"/>
      <c r="TZD71" s="186"/>
      <c r="TZE71" s="186"/>
      <c r="TZF71" s="186"/>
      <c r="TZG71" s="186"/>
      <c r="TZH71" s="186"/>
      <c r="TZI71" s="186"/>
      <c r="TZJ71" s="186"/>
      <c r="TZK71" s="186"/>
      <c r="TZL71" s="186"/>
      <c r="TZM71" s="186"/>
      <c r="TZN71" s="186"/>
      <c r="TZO71" s="186"/>
      <c r="TZP71" s="186"/>
      <c r="TZQ71" s="186"/>
      <c r="TZR71" s="186"/>
      <c r="TZS71" s="186"/>
      <c r="TZT71" s="186"/>
      <c r="TZU71" s="186"/>
      <c r="TZV71" s="186"/>
      <c r="TZW71" s="186"/>
      <c r="TZX71" s="186"/>
      <c r="TZY71" s="186"/>
      <c r="TZZ71" s="186"/>
      <c r="UAA71" s="186"/>
      <c r="UAB71" s="186"/>
      <c r="UAC71" s="186"/>
      <c r="UAD71" s="186"/>
      <c r="UAE71" s="186"/>
      <c r="UAF71" s="186"/>
      <c r="UAG71" s="186"/>
      <c r="UAH71" s="186"/>
      <c r="UAI71" s="186"/>
      <c r="UAJ71" s="186"/>
      <c r="UAK71" s="186"/>
      <c r="UAL71" s="186"/>
      <c r="UAM71" s="186"/>
      <c r="UAN71" s="186"/>
      <c r="UAO71" s="186"/>
      <c r="UAP71" s="186"/>
      <c r="UAQ71" s="186"/>
      <c r="UAR71" s="186"/>
      <c r="UAS71" s="186"/>
      <c r="UAT71" s="186"/>
      <c r="UAU71" s="186"/>
      <c r="UAV71" s="186"/>
      <c r="UAW71" s="186"/>
      <c r="UAX71" s="186"/>
      <c r="UAY71" s="186"/>
      <c r="UAZ71" s="186"/>
      <c r="UBA71" s="186"/>
      <c r="UBB71" s="186"/>
      <c r="UBC71" s="186"/>
      <c r="UBD71" s="186"/>
      <c r="UBE71" s="186"/>
      <c r="UBF71" s="186"/>
      <c r="UBG71" s="186"/>
      <c r="UBH71" s="186"/>
      <c r="UBI71" s="186"/>
      <c r="UBJ71" s="186"/>
      <c r="UBK71" s="186"/>
      <c r="UBL71" s="186"/>
      <c r="UBM71" s="186"/>
      <c r="UBN71" s="186"/>
      <c r="UBO71" s="186"/>
      <c r="UBP71" s="186"/>
      <c r="UBQ71" s="186"/>
      <c r="UBR71" s="186"/>
      <c r="UBS71" s="186"/>
      <c r="UBT71" s="186"/>
      <c r="UBU71" s="186"/>
      <c r="UBV71" s="186"/>
      <c r="UBW71" s="186"/>
      <c r="UBX71" s="186"/>
      <c r="UBY71" s="186"/>
      <c r="UBZ71" s="186"/>
      <c r="UCA71" s="186"/>
      <c r="UCB71" s="186"/>
      <c r="UCC71" s="186"/>
      <c r="UCD71" s="186"/>
      <c r="UCE71" s="186"/>
      <c r="UCF71" s="186"/>
      <c r="UCG71" s="186"/>
      <c r="UCH71" s="186"/>
      <c r="UCI71" s="186"/>
      <c r="UCJ71" s="186"/>
      <c r="UCK71" s="186"/>
      <c r="UCL71" s="186"/>
      <c r="UCM71" s="186"/>
      <c r="UCN71" s="186"/>
      <c r="UCO71" s="186"/>
      <c r="UCP71" s="186"/>
      <c r="UCQ71" s="186"/>
      <c r="UCR71" s="186"/>
      <c r="UCS71" s="186"/>
      <c r="UCT71" s="186"/>
      <c r="UCU71" s="186"/>
      <c r="UCV71" s="186"/>
      <c r="UCW71" s="186"/>
      <c r="UCX71" s="186"/>
      <c r="UCY71" s="186"/>
      <c r="UCZ71" s="186"/>
      <c r="UDA71" s="186"/>
      <c r="UDB71" s="186"/>
      <c r="UDC71" s="186"/>
      <c r="UDD71" s="186"/>
      <c r="UDE71" s="186"/>
      <c r="UDF71" s="186"/>
      <c r="UDG71" s="186"/>
      <c r="UDH71" s="186"/>
      <c r="UDI71" s="186"/>
      <c r="UDJ71" s="186"/>
      <c r="UDK71" s="186"/>
      <c r="UDL71" s="186"/>
      <c r="UDM71" s="186"/>
      <c r="UDN71" s="186"/>
      <c r="UDO71" s="186"/>
      <c r="UDP71" s="186"/>
      <c r="UDQ71" s="186"/>
      <c r="UDR71" s="186"/>
      <c r="UDS71" s="186"/>
      <c r="UDT71" s="186"/>
      <c r="UDU71" s="186"/>
      <c r="UDV71" s="186"/>
      <c r="UDW71" s="186"/>
      <c r="UDX71" s="186"/>
      <c r="UDY71" s="186"/>
      <c r="UDZ71" s="186"/>
      <c r="UEA71" s="186"/>
      <c r="UEB71" s="186"/>
      <c r="UEC71" s="186"/>
      <c r="UED71" s="186"/>
      <c r="UEE71" s="186"/>
      <c r="UEF71" s="186"/>
      <c r="UEG71" s="186"/>
      <c r="UEH71" s="186"/>
      <c r="UEI71" s="186"/>
      <c r="UEJ71" s="186"/>
      <c r="UEK71" s="186"/>
      <c r="UEL71" s="186"/>
      <c r="UEM71" s="186"/>
      <c r="UEN71" s="186"/>
      <c r="UEO71" s="186"/>
      <c r="UEP71" s="186"/>
      <c r="UEQ71" s="186"/>
      <c r="UER71" s="186"/>
      <c r="UES71" s="186"/>
      <c r="UET71" s="186"/>
      <c r="UEU71" s="186"/>
      <c r="UEV71" s="186"/>
      <c r="UEW71" s="186"/>
      <c r="UEX71" s="186"/>
      <c r="UEY71" s="186"/>
      <c r="UEZ71" s="186"/>
      <c r="UFA71" s="186"/>
      <c r="UFB71" s="186"/>
      <c r="UFC71" s="186"/>
      <c r="UFD71" s="186"/>
      <c r="UFE71" s="186"/>
      <c r="UFF71" s="186"/>
      <c r="UFG71" s="186"/>
      <c r="UFH71" s="186"/>
      <c r="UFI71" s="186"/>
      <c r="UFJ71" s="186"/>
      <c r="UFK71" s="186"/>
      <c r="UFL71" s="186"/>
      <c r="UFM71" s="186"/>
      <c r="UFN71" s="186"/>
      <c r="UFO71" s="186"/>
      <c r="UFP71" s="186"/>
      <c r="UFQ71" s="186"/>
      <c r="UFR71" s="186"/>
      <c r="UFS71" s="186"/>
      <c r="UFT71" s="186"/>
      <c r="UFU71" s="186"/>
      <c r="UFV71" s="186"/>
      <c r="UFW71" s="186"/>
      <c r="UFX71" s="186"/>
      <c r="UFY71" s="186"/>
      <c r="UFZ71" s="186"/>
      <c r="UGA71" s="186"/>
      <c r="UGB71" s="186"/>
      <c r="UGC71" s="186"/>
      <c r="UGD71" s="186"/>
      <c r="UGE71" s="186"/>
      <c r="UGF71" s="186"/>
      <c r="UGG71" s="186"/>
      <c r="UGH71" s="186"/>
      <c r="UGI71" s="186"/>
      <c r="UGJ71" s="186"/>
      <c r="UGK71" s="186"/>
      <c r="UGL71" s="186"/>
      <c r="UGM71" s="186"/>
      <c r="UGN71" s="186"/>
      <c r="UGO71" s="186"/>
      <c r="UGP71" s="186"/>
      <c r="UGQ71" s="186"/>
      <c r="UGR71" s="186"/>
      <c r="UGS71" s="186"/>
      <c r="UGT71" s="186"/>
      <c r="UGU71" s="186"/>
      <c r="UGV71" s="186"/>
      <c r="UGW71" s="186"/>
      <c r="UGX71" s="186"/>
      <c r="UGY71" s="186"/>
      <c r="UGZ71" s="186"/>
      <c r="UHA71" s="186"/>
      <c r="UHB71" s="186"/>
      <c r="UHC71" s="186"/>
      <c r="UHD71" s="186"/>
      <c r="UHE71" s="186"/>
      <c r="UHF71" s="186"/>
      <c r="UHG71" s="186"/>
      <c r="UHH71" s="186"/>
      <c r="UHI71" s="186"/>
      <c r="UHJ71" s="186"/>
      <c r="UHK71" s="186"/>
      <c r="UHL71" s="186"/>
      <c r="UHM71" s="186"/>
      <c r="UHN71" s="186"/>
      <c r="UHO71" s="186"/>
      <c r="UHP71" s="186"/>
      <c r="UHQ71" s="186"/>
      <c r="UHR71" s="186"/>
      <c r="UHS71" s="186"/>
      <c r="UHT71" s="186"/>
      <c r="UHU71" s="186"/>
      <c r="UHV71" s="186"/>
      <c r="UHW71" s="186"/>
      <c r="UHX71" s="186"/>
      <c r="UHY71" s="186"/>
      <c r="UHZ71" s="186"/>
      <c r="UIA71" s="186"/>
      <c r="UIB71" s="186"/>
      <c r="UIC71" s="186"/>
      <c r="UID71" s="186"/>
      <c r="UIE71" s="186"/>
      <c r="UIF71" s="186"/>
      <c r="UIG71" s="186"/>
      <c r="UIH71" s="186"/>
      <c r="UII71" s="186"/>
      <c r="UIJ71" s="186"/>
      <c r="UIK71" s="186"/>
      <c r="UIL71" s="186"/>
      <c r="UIM71" s="186"/>
      <c r="UIN71" s="186"/>
      <c r="UIO71" s="186"/>
      <c r="UIP71" s="186"/>
      <c r="UIQ71" s="186"/>
      <c r="UIR71" s="186"/>
      <c r="UIS71" s="186"/>
      <c r="UIT71" s="186"/>
      <c r="UIU71" s="186"/>
      <c r="UIV71" s="186"/>
      <c r="UIW71" s="186"/>
      <c r="UIX71" s="186"/>
      <c r="UIY71" s="186"/>
      <c r="UIZ71" s="186"/>
      <c r="UJA71" s="186"/>
      <c r="UJB71" s="186"/>
      <c r="UJC71" s="186"/>
      <c r="UJD71" s="186"/>
      <c r="UJE71" s="186"/>
      <c r="UJF71" s="186"/>
      <c r="UJG71" s="186"/>
      <c r="UJH71" s="186"/>
      <c r="UJI71" s="186"/>
      <c r="UJJ71" s="186"/>
      <c r="UJK71" s="186"/>
      <c r="UJL71" s="186"/>
      <c r="UJM71" s="186"/>
      <c r="UJN71" s="186"/>
      <c r="UJO71" s="186"/>
      <c r="UJP71" s="186"/>
      <c r="UJQ71" s="186"/>
      <c r="UJR71" s="186"/>
      <c r="UJS71" s="186"/>
      <c r="UJT71" s="186"/>
      <c r="UJU71" s="186"/>
      <c r="UJV71" s="186"/>
      <c r="UJW71" s="186"/>
      <c r="UJX71" s="186"/>
      <c r="UJY71" s="186"/>
      <c r="UJZ71" s="186"/>
      <c r="UKA71" s="186"/>
      <c r="UKB71" s="186"/>
      <c r="UKC71" s="186"/>
      <c r="UKD71" s="186"/>
      <c r="UKE71" s="186"/>
      <c r="UKF71" s="186"/>
      <c r="UKG71" s="186"/>
      <c r="UKH71" s="186"/>
      <c r="UKI71" s="186"/>
      <c r="UKJ71" s="186"/>
      <c r="UKK71" s="186"/>
      <c r="UKL71" s="186"/>
      <c r="UKM71" s="186"/>
      <c r="UKN71" s="186"/>
      <c r="UKO71" s="186"/>
      <c r="UKP71" s="186"/>
      <c r="UKQ71" s="186"/>
      <c r="UKR71" s="186"/>
      <c r="UKS71" s="186"/>
      <c r="UKT71" s="186"/>
      <c r="UKU71" s="186"/>
      <c r="UKV71" s="186"/>
      <c r="UKW71" s="186"/>
      <c r="UKX71" s="186"/>
      <c r="UKY71" s="186"/>
      <c r="UKZ71" s="186"/>
      <c r="ULA71" s="186"/>
      <c r="ULB71" s="186"/>
      <c r="ULC71" s="186"/>
      <c r="ULD71" s="186"/>
      <c r="ULE71" s="186"/>
      <c r="ULF71" s="186"/>
      <c r="ULG71" s="186"/>
      <c r="ULH71" s="186"/>
      <c r="ULI71" s="186"/>
      <c r="ULJ71" s="186"/>
      <c r="ULK71" s="186"/>
      <c r="ULL71" s="186"/>
      <c r="ULM71" s="186"/>
      <c r="ULN71" s="186"/>
      <c r="ULO71" s="186"/>
      <c r="ULP71" s="186"/>
      <c r="ULQ71" s="186"/>
      <c r="ULR71" s="186"/>
      <c r="ULS71" s="186"/>
      <c r="ULT71" s="186"/>
      <c r="ULU71" s="186"/>
      <c r="ULV71" s="186"/>
      <c r="ULW71" s="186"/>
      <c r="ULX71" s="186"/>
      <c r="ULY71" s="186"/>
      <c r="ULZ71" s="186"/>
      <c r="UMA71" s="186"/>
      <c r="UMB71" s="186"/>
      <c r="UMC71" s="186"/>
      <c r="UMD71" s="186"/>
      <c r="UME71" s="186"/>
      <c r="UMF71" s="186"/>
      <c r="UMG71" s="186"/>
      <c r="UMH71" s="186"/>
      <c r="UMI71" s="186"/>
      <c r="UMJ71" s="186"/>
      <c r="UMK71" s="186"/>
      <c r="UML71" s="186"/>
      <c r="UMM71" s="186"/>
      <c r="UMN71" s="186"/>
      <c r="UMO71" s="186"/>
      <c r="UMP71" s="186"/>
      <c r="UMQ71" s="186"/>
      <c r="UMR71" s="186"/>
      <c r="UMS71" s="186"/>
      <c r="UMT71" s="186"/>
      <c r="UMU71" s="186"/>
      <c r="UMV71" s="186"/>
      <c r="UMW71" s="186"/>
      <c r="UMX71" s="186"/>
      <c r="UMY71" s="186"/>
      <c r="UMZ71" s="186"/>
      <c r="UNA71" s="186"/>
      <c r="UNB71" s="186"/>
      <c r="UNC71" s="186"/>
      <c r="UND71" s="186"/>
      <c r="UNE71" s="186"/>
      <c r="UNF71" s="186"/>
      <c r="UNG71" s="186"/>
      <c r="UNH71" s="186"/>
      <c r="UNI71" s="186"/>
      <c r="UNJ71" s="186"/>
      <c r="UNK71" s="186"/>
      <c r="UNL71" s="186"/>
      <c r="UNM71" s="186"/>
      <c r="UNN71" s="186"/>
      <c r="UNO71" s="186"/>
      <c r="UNP71" s="186"/>
      <c r="UNQ71" s="186"/>
      <c r="UNR71" s="186"/>
      <c r="UNS71" s="186"/>
      <c r="UNT71" s="186"/>
      <c r="UNU71" s="186"/>
      <c r="UNV71" s="186"/>
      <c r="UNW71" s="186"/>
      <c r="UNX71" s="186"/>
      <c r="UNY71" s="186"/>
      <c r="UNZ71" s="186"/>
      <c r="UOA71" s="186"/>
      <c r="UOB71" s="186"/>
      <c r="UOC71" s="186"/>
      <c r="UOD71" s="186"/>
      <c r="UOE71" s="186"/>
      <c r="UOF71" s="186"/>
      <c r="UOG71" s="186"/>
      <c r="UOH71" s="186"/>
      <c r="UOI71" s="186"/>
      <c r="UOJ71" s="186"/>
      <c r="UOK71" s="186"/>
      <c r="UOL71" s="186"/>
      <c r="UOM71" s="186"/>
      <c r="UON71" s="186"/>
      <c r="UOO71" s="186"/>
      <c r="UOP71" s="186"/>
      <c r="UOQ71" s="186"/>
      <c r="UOR71" s="186"/>
      <c r="UOS71" s="186"/>
      <c r="UOT71" s="186"/>
      <c r="UOU71" s="186"/>
      <c r="UOV71" s="186"/>
      <c r="UOW71" s="186"/>
      <c r="UOX71" s="186"/>
      <c r="UOY71" s="186"/>
      <c r="UOZ71" s="186"/>
      <c r="UPA71" s="186"/>
      <c r="UPB71" s="186"/>
      <c r="UPC71" s="186"/>
      <c r="UPD71" s="186"/>
      <c r="UPE71" s="186"/>
      <c r="UPF71" s="186"/>
      <c r="UPG71" s="186"/>
      <c r="UPH71" s="186"/>
      <c r="UPI71" s="186"/>
      <c r="UPJ71" s="186"/>
      <c r="UPK71" s="186"/>
      <c r="UPL71" s="186"/>
      <c r="UPM71" s="186"/>
      <c r="UPN71" s="186"/>
      <c r="UPO71" s="186"/>
      <c r="UPP71" s="186"/>
      <c r="UPQ71" s="186"/>
      <c r="UPR71" s="186"/>
      <c r="UPS71" s="186"/>
      <c r="UPT71" s="186"/>
      <c r="UPU71" s="186"/>
      <c r="UPV71" s="186"/>
      <c r="UPW71" s="186"/>
      <c r="UPX71" s="186"/>
      <c r="UPY71" s="186"/>
      <c r="UPZ71" s="186"/>
      <c r="UQA71" s="186"/>
      <c r="UQB71" s="186"/>
      <c r="UQC71" s="186"/>
      <c r="UQD71" s="186"/>
      <c r="UQE71" s="186"/>
      <c r="UQF71" s="186"/>
      <c r="UQG71" s="186"/>
      <c r="UQH71" s="186"/>
      <c r="UQI71" s="186"/>
      <c r="UQJ71" s="186"/>
      <c r="UQK71" s="186"/>
      <c r="UQL71" s="186"/>
      <c r="UQM71" s="186"/>
      <c r="UQN71" s="186"/>
      <c r="UQO71" s="186"/>
      <c r="UQP71" s="186"/>
      <c r="UQQ71" s="186"/>
      <c r="UQR71" s="186"/>
      <c r="UQS71" s="186"/>
      <c r="UQT71" s="186"/>
      <c r="UQU71" s="186"/>
      <c r="UQV71" s="186"/>
      <c r="UQW71" s="186"/>
      <c r="UQX71" s="186"/>
      <c r="UQY71" s="186"/>
      <c r="UQZ71" s="186"/>
      <c r="URA71" s="186"/>
      <c r="URB71" s="186"/>
      <c r="URC71" s="186"/>
      <c r="URD71" s="186"/>
      <c r="URE71" s="186"/>
      <c r="URF71" s="186"/>
      <c r="URG71" s="186"/>
      <c r="URH71" s="186"/>
      <c r="URI71" s="186"/>
      <c r="URJ71" s="186"/>
      <c r="URK71" s="186"/>
      <c r="URL71" s="186"/>
      <c r="URM71" s="186"/>
      <c r="URN71" s="186"/>
      <c r="URO71" s="186"/>
      <c r="URP71" s="186"/>
      <c r="URQ71" s="186"/>
      <c r="URR71" s="186"/>
      <c r="URS71" s="186"/>
      <c r="URT71" s="186"/>
      <c r="URU71" s="186"/>
      <c r="URV71" s="186"/>
      <c r="URW71" s="186"/>
      <c r="URX71" s="186"/>
      <c r="URY71" s="186"/>
      <c r="URZ71" s="186"/>
      <c r="USA71" s="186"/>
      <c r="USB71" s="186"/>
      <c r="USC71" s="186"/>
      <c r="USD71" s="186"/>
      <c r="USE71" s="186"/>
      <c r="USF71" s="186"/>
      <c r="USG71" s="186"/>
      <c r="USH71" s="186"/>
      <c r="USI71" s="186"/>
      <c r="USJ71" s="186"/>
      <c r="USK71" s="186"/>
      <c r="USL71" s="186"/>
      <c r="USM71" s="186"/>
      <c r="USN71" s="186"/>
      <c r="USO71" s="186"/>
      <c r="USP71" s="186"/>
      <c r="USQ71" s="186"/>
      <c r="USR71" s="186"/>
      <c r="USS71" s="186"/>
      <c r="UST71" s="186"/>
      <c r="USU71" s="186"/>
      <c r="USV71" s="186"/>
      <c r="USW71" s="186"/>
      <c r="USX71" s="186"/>
      <c r="USY71" s="186"/>
      <c r="USZ71" s="186"/>
      <c r="UTA71" s="186"/>
      <c r="UTB71" s="186"/>
      <c r="UTC71" s="186"/>
      <c r="UTD71" s="186"/>
      <c r="UTE71" s="186"/>
      <c r="UTF71" s="186"/>
      <c r="UTG71" s="186"/>
      <c r="UTH71" s="186"/>
      <c r="UTI71" s="186"/>
      <c r="UTJ71" s="186"/>
      <c r="UTK71" s="186"/>
      <c r="UTL71" s="186"/>
      <c r="UTM71" s="186"/>
      <c r="UTN71" s="186"/>
      <c r="UTO71" s="186"/>
      <c r="UTP71" s="186"/>
      <c r="UTQ71" s="186"/>
      <c r="UTR71" s="186"/>
      <c r="UTS71" s="186"/>
      <c r="UTT71" s="186"/>
      <c r="UTU71" s="186"/>
      <c r="UTV71" s="186"/>
      <c r="UTW71" s="186"/>
      <c r="UTX71" s="186"/>
      <c r="UTY71" s="186"/>
      <c r="UTZ71" s="186"/>
      <c r="UUA71" s="186"/>
      <c r="UUB71" s="186"/>
      <c r="UUC71" s="186"/>
      <c r="UUD71" s="186"/>
      <c r="UUE71" s="186"/>
      <c r="UUF71" s="186"/>
      <c r="UUG71" s="186"/>
      <c r="UUH71" s="186"/>
      <c r="UUI71" s="186"/>
      <c r="UUJ71" s="186"/>
      <c r="UUK71" s="186"/>
      <c r="UUL71" s="186"/>
      <c r="UUM71" s="186"/>
      <c r="UUN71" s="186"/>
      <c r="UUO71" s="186"/>
      <c r="UUP71" s="186"/>
      <c r="UUQ71" s="186"/>
      <c r="UUR71" s="186"/>
      <c r="UUS71" s="186"/>
      <c r="UUT71" s="186"/>
      <c r="UUU71" s="186"/>
      <c r="UUV71" s="186"/>
      <c r="UUW71" s="186"/>
      <c r="UUX71" s="186"/>
      <c r="UUY71" s="186"/>
      <c r="UUZ71" s="186"/>
      <c r="UVA71" s="186"/>
      <c r="UVB71" s="186"/>
      <c r="UVC71" s="186"/>
      <c r="UVD71" s="186"/>
      <c r="UVE71" s="186"/>
      <c r="UVF71" s="186"/>
      <c r="UVG71" s="186"/>
      <c r="UVH71" s="186"/>
      <c r="UVI71" s="186"/>
      <c r="UVJ71" s="186"/>
      <c r="UVK71" s="186"/>
      <c r="UVL71" s="186"/>
      <c r="UVM71" s="186"/>
      <c r="UVN71" s="186"/>
      <c r="UVO71" s="186"/>
      <c r="UVP71" s="186"/>
      <c r="UVQ71" s="186"/>
      <c r="UVR71" s="186"/>
      <c r="UVS71" s="186"/>
      <c r="UVT71" s="186"/>
      <c r="UVU71" s="186"/>
      <c r="UVV71" s="186"/>
      <c r="UVW71" s="186"/>
      <c r="UVX71" s="186"/>
      <c r="UVY71" s="186"/>
      <c r="UVZ71" s="186"/>
      <c r="UWA71" s="186"/>
      <c r="UWB71" s="186"/>
      <c r="UWC71" s="186"/>
      <c r="UWD71" s="186"/>
      <c r="UWE71" s="186"/>
      <c r="UWF71" s="186"/>
      <c r="UWG71" s="186"/>
      <c r="UWH71" s="186"/>
      <c r="UWI71" s="186"/>
      <c r="UWJ71" s="186"/>
      <c r="UWK71" s="186"/>
      <c r="UWL71" s="186"/>
      <c r="UWM71" s="186"/>
      <c r="UWN71" s="186"/>
      <c r="UWO71" s="186"/>
      <c r="UWP71" s="186"/>
      <c r="UWQ71" s="186"/>
      <c r="UWR71" s="186"/>
      <c r="UWS71" s="186"/>
      <c r="UWT71" s="186"/>
      <c r="UWU71" s="186"/>
      <c r="UWV71" s="186"/>
      <c r="UWW71" s="186"/>
      <c r="UWX71" s="186"/>
      <c r="UWY71" s="186"/>
      <c r="UWZ71" s="186"/>
      <c r="UXA71" s="186"/>
      <c r="UXB71" s="186"/>
      <c r="UXC71" s="186"/>
      <c r="UXD71" s="186"/>
      <c r="UXE71" s="186"/>
      <c r="UXF71" s="186"/>
      <c r="UXG71" s="186"/>
      <c r="UXH71" s="186"/>
      <c r="UXI71" s="186"/>
      <c r="UXJ71" s="186"/>
      <c r="UXK71" s="186"/>
      <c r="UXL71" s="186"/>
      <c r="UXM71" s="186"/>
      <c r="UXN71" s="186"/>
      <c r="UXO71" s="186"/>
      <c r="UXP71" s="186"/>
      <c r="UXQ71" s="186"/>
      <c r="UXR71" s="186"/>
      <c r="UXS71" s="186"/>
      <c r="UXT71" s="186"/>
      <c r="UXU71" s="186"/>
      <c r="UXV71" s="186"/>
      <c r="UXW71" s="186"/>
      <c r="UXX71" s="186"/>
      <c r="UXY71" s="186"/>
      <c r="UXZ71" s="186"/>
      <c r="UYA71" s="186"/>
      <c r="UYB71" s="186"/>
      <c r="UYC71" s="186"/>
      <c r="UYD71" s="186"/>
      <c r="UYE71" s="186"/>
      <c r="UYF71" s="186"/>
      <c r="UYG71" s="186"/>
      <c r="UYH71" s="186"/>
      <c r="UYI71" s="186"/>
      <c r="UYJ71" s="186"/>
      <c r="UYK71" s="186"/>
      <c r="UYL71" s="186"/>
      <c r="UYM71" s="186"/>
      <c r="UYN71" s="186"/>
      <c r="UYO71" s="186"/>
      <c r="UYP71" s="186"/>
      <c r="UYQ71" s="186"/>
      <c r="UYR71" s="186"/>
      <c r="UYS71" s="186"/>
      <c r="UYT71" s="186"/>
      <c r="UYU71" s="186"/>
      <c r="UYV71" s="186"/>
      <c r="UYW71" s="186"/>
      <c r="UYX71" s="186"/>
      <c r="UYY71" s="186"/>
      <c r="UYZ71" s="186"/>
      <c r="UZA71" s="186"/>
      <c r="UZB71" s="186"/>
      <c r="UZC71" s="186"/>
      <c r="UZD71" s="186"/>
      <c r="UZE71" s="186"/>
      <c r="UZF71" s="186"/>
      <c r="UZG71" s="186"/>
      <c r="UZH71" s="186"/>
      <c r="UZI71" s="186"/>
      <c r="UZJ71" s="186"/>
      <c r="UZK71" s="186"/>
      <c r="UZL71" s="186"/>
      <c r="UZM71" s="186"/>
      <c r="UZN71" s="186"/>
      <c r="UZO71" s="186"/>
      <c r="UZP71" s="186"/>
      <c r="UZQ71" s="186"/>
      <c r="UZR71" s="186"/>
      <c r="UZS71" s="186"/>
      <c r="UZT71" s="186"/>
      <c r="UZU71" s="186"/>
      <c r="UZV71" s="186"/>
      <c r="UZW71" s="186"/>
      <c r="UZX71" s="186"/>
      <c r="UZY71" s="186"/>
      <c r="UZZ71" s="186"/>
      <c r="VAA71" s="186"/>
      <c r="VAB71" s="186"/>
      <c r="VAC71" s="186"/>
      <c r="VAD71" s="186"/>
      <c r="VAE71" s="186"/>
      <c r="VAF71" s="186"/>
      <c r="VAG71" s="186"/>
      <c r="VAH71" s="186"/>
      <c r="VAI71" s="186"/>
      <c r="VAJ71" s="186"/>
      <c r="VAK71" s="186"/>
      <c r="VAL71" s="186"/>
      <c r="VAM71" s="186"/>
      <c r="VAN71" s="186"/>
      <c r="VAO71" s="186"/>
      <c r="VAP71" s="186"/>
      <c r="VAQ71" s="186"/>
      <c r="VAR71" s="186"/>
      <c r="VAS71" s="186"/>
      <c r="VAT71" s="186"/>
      <c r="VAU71" s="186"/>
      <c r="VAV71" s="186"/>
      <c r="VAW71" s="186"/>
      <c r="VAX71" s="186"/>
      <c r="VAY71" s="186"/>
      <c r="VAZ71" s="186"/>
      <c r="VBA71" s="186"/>
      <c r="VBB71" s="186"/>
      <c r="VBC71" s="186"/>
      <c r="VBD71" s="186"/>
      <c r="VBE71" s="186"/>
      <c r="VBF71" s="186"/>
      <c r="VBG71" s="186"/>
      <c r="VBH71" s="186"/>
      <c r="VBI71" s="186"/>
      <c r="VBJ71" s="186"/>
      <c r="VBK71" s="186"/>
      <c r="VBL71" s="186"/>
      <c r="VBM71" s="186"/>
      <c r="VBN71" s="186"/>
      <c r="VBO71" s="186"/>
      <c r="VBP71" s="186"/>
      <c r="VBQ71" s="186"/>
      <c r="VBR71" s="186"/>
      <c r="VBS71" s="186"/>
      <c r="VBT71" s="186"/>
      <c r="VBU71" s="186"/>
      <c r="VBV71" s="186"/>
      <c r="VBW71" s="186"/>
      <c r="VBX71" s="186"/>
      <c r="VBY71" s="186"/>
      <c r="VBZ71" s="186"/>
      <c r="VCA71" s="186"/>
      <c r="VCB71" s="186"/>
      <c r="VCC71" s="186"/>
      <c r="VCD71" s="186"/>
      <c r="VCE71" s="186"/>
      <c r="VCF71" s="186"/>
      <c r="VCG71" s="186"/>
      <c r="VCH71" s="186"/>
      <c r="VCI71" s="186"/>
      <c r="VCJ71" s="186"/>
      <c r="VCK71" s="186"/>
      <c r="VCL71" s="186"/>
      <c r="VCM71" s="186"/>
      <c r="VCN71" s="186"/>
      <c r="VCO71" s="186"/>
      <c r="VCP71" s="186"/>
      <c r="VCQ71" s="186"/>
      <c r="VCR71" s="186"/>
      <c r="VCS71" s="186"/>
      <c r="VCT71" s="186"/>
      <c r="VCU71" s="186"/>
      <c r="VCV71" s="186"/>
      <c r="VCW71" s="186"/>
      <c r="VCX71" s="186"/>
      <c r="VCY71" s="186"/>
      <c r="VCZ71" s="186"/>
      <c r="VDA71" s="186"/>
      <c r="VDB71" s="186"/>
      <c r="VDC71" s="186"/>
      <c r="VDD71" s="186"/>
      <c r="VDE71" s="186"/>
      <c r="VDF71" s="186"/>
      <c r="VDG71" s="186"/>
      <c r="VDH71" s="186"/>
      <c r="VDI71" s="186"/>
      <c r="VDJ71" s="186"/>
      <c r="VDK71" s="186"/>
      <c r="VDL71" s="186"/>
      <c r="VDM71" s="186"/>
      <c r="VDN71" s="186"/>
      <c r="VDO71" s="186"/>
      <c r="VDP71" s="186"/>
      <c r="VDQ71" s="186"/>
      <c r="VDR71" s="186"/>
      <c r="VDS71" s="186"/>
      <c r="VDT71" s="186"/>
      <c r="VDU71" s="186"/>
      <c r="VDV71" s="186"/>
      <c r="VDW71" s="186"/>
      <c r="VDX71" s="186"/>
      <c r="VDY71" s="186"/>
      <c r="VDZ71" s="186"/>
      <c r="VEA71" s="186"/>
      <c r="VEB71" s="186"/>
      <c r="VEC71" s="186"/>
      <c r="VED71" s="186"/>
      <c r="VEE71" s="186"/>
      <c r="VEF71" s="186"/>
      <c r="VEG71" s="186"/>
      <c r="VEH71" s="186"/>
      <c r="VEI71" s="186"/>
      <c r="VEJ71" s="186"/>
      <c r="VEK71" s="186"/>
      <c r="VEL71" s="186"/>
      <c r="VEM71" s="186"/>
      <c r="VEN71" s="186"/>
      <c r="VEO71" s="186"/>
      <c r="VEP71" s="186"/>
      <c r="VEQ71" s="186"/>
      <c r="VER71" s="186"/>
      <c r="VES71" s="186"/>
      <c r="VET71" s="186"/>
      <c r="VEU71" s="186"/>
      <c r="VEV71" s="186"/>
      <c r="VEW71" s="186"/>
      <c r="VEX71" s="186"/>
      <c r="VEY71" s="186"/>
      <c r="VEZ71" s="186"/>
      <c r="VFA71" s="186"/>
      <c r="VFB71" s="186"/>
      <c r="VFC71" s="186"/>
      <c r="VFD71" s="186"/>
      <c r="VFE71" s="186"/>
      <c r="VFF71" s="186"/>
      <c r="VFG71" s="186"/>
      <c r="VFH71" s="186"/>
      <c r="VFI71" s="186"/>
      <c r="VFJ71" s="186"/>
      <c r="VFK71" s="186"/>
      <c r="VFL71" s="186"/>
      <c r="VFM71" s="186"/>
      <c r="VFN71" s="186"/>
      <c r="VFO71" s="186"/>
      <c r="VFP71" s="186"/>
      <c r="VFQ71" s="186"/>
      <c r="VFR71" s="186"/>
      <c r="VFS71" s="186"/>
      <c r="VFT71" s="186"/>
      <c r="VFU71" s="186"/>
      <c r="VFV71" s="186"/>
      <c r="VFW71" s="186"/>
      <c r="VFX71" s="186"/>
      <c r="VFY71" s="186"/>
      <c r="VFZ71" s="186"/>
      <c r="VGA71" s="186"/>
      <c r="VGB71" s="186"/>
      <c r="VGC71" s="186"/>
      <c r="VGD71" s="186"/>
      <c r="VGE71" s="186"/>
      <c r="VGF71" s="186"/>
      <c r="VGG71" s="186"/>
      <c r="VGH71" s="186"/>
      <c r="VGI71" s="186"/>
      <c r="VGJ71" s="186"/>
      <c r="VGK71" s="186"/>
      <c r="VGL71" s="186"/>
      <c r="VGM71" s="186"/>
      <c r="VGN71" s="186"/>
      <c r="VGO71" s="186"/>
      <c r="VGP71" s="186"/>
      <c r="VGQ71" s="186"/>
      <c r="VGR71" s="186"/>
      <c r="VGS71" s="186"/>
      <c r="VGT71" s="186"/>
      <c r="VGU71" s="186"/>
      <c r="VGV71" s="186"/>
      <c r="VGW71" s="186"/>
      <c r="VGX71" s="186"/>
      <c r="VGY71" s="186"/>
      <c r="VGZ71" s="186"/>
      <c r="VHA71" s="186"/>
      <c r="VHB71" s="186"/>
      <c r="VHC71" s="186"/>
      <c r="VHD71" s="186"/>
      <c r="VHE71" s="186"/>
      <c r="VHF71" s="186"/>
      <c r="VHG71" s="186"/>
      <c r="VHH71" s="186"/>
      <c r="VHI71" s="186"/>
      <c r="VHJ71" s="186"/>
      <c r="VHK71" s="186"/>
      <c r="VHL71" s="186"/>
      <c r="VHM71" s="186"/>
      <c r="VHN71" s="186"/>
      <c r="VHO71" s="186"/>
      <c r="VHP71" s="186"/>
      <c r="VHQ71" s="186"/>
      <c r="VHR71" s="186"/>
      <c r="VHS71" s="186"/>
      <c r="VHT71" s="186"/>
      <c r="VHU71" s="186"/>
      <c r="VHV71" s="186"/>
      <c r="VHW71" s="186"/>
      <c r="VHX71" s="186"/>
      <c r="VHY71" s="186"/>
      <c r="VHZ71" s="186"/>
      <c r="VIA71" s="186"/>
      <c r="VIB71" s="186"/>
      <c r="VIC71" s="186"/>
      <c r="VID71" s="186"/>
      <c r="VIE71" s="186"/>
      <c r="VIF71" s="186"/>
      <c r="VIG71" s="186"/>
      <c r="VIH71" s="186"/>
      <c r="VII71" s="186"/>
      <c r="VIJ71" s="186"/>
      <c r="VIK71" s="186"/>
      <c r="VIL71" s="186"/>
      <c r="VIM71" s="186"/>
      <c r="VIN71" s="186"/>
      <c r="VIO71" s="186"/>
      <c r="VIP71" s="186"/>
      <c r="VIQ71" s="186"/>
      <c r="VIR71" s="186"/>
      <c r="VIS71" s="186"/>
      <c r="VIT71" s="186"/>
      <c r="VIU71" s="186"/>
      <c r="VIV71" s="186"/>
      <c r="VIW71" s="186"/>
      <c r="VIX71" s="186"/>
      <c r="VIY71" s="186"/>
      <c r="VIZ71" s="186"/>
      <c r="VJA71" s="186"/>
      <c r="VJB71" s="186"/>
      <c r="VJC71" s="186"/>
      <c r="VJD71" s="186"/>
      <c r="VJE71" s="186"/>
      <c r="VJF71" s="186"/>
      <c r="VJG71" s="186"/>
      <c r="VJH71" s="186"/>
      <c r="VJI71" s="186"/>
      <c r="VJJ71" s="186"/>
      <c r="VJK71" s="186"/>
      <c r="VJL71" s="186"/>
      <c r="VJM71" s="186"/>
      <c r="VJN71" s="186"/>
      <c r="VJO71" s="186"/>
      <c r="VJP71" s="186"/>
      <c r="VJQ71" s="186"/>
      <c r="VJR71" s="186"/>
      <c r="VJS71" s="186"/>
      <c r="VJT71" s="186"/>
      <c r="VJU71" s="186"/>
      <c r="VJV71" s="186"/>
      <c r="VJW71" s="186"/>
      <c r="VJX71" s="186"/>
      <c r="VJY71" s="186"/>
      <c r="VJZ71" s="186"/>
      <c r="VKA71" s="186"/>
      <c r="VKB71" s="186"/>
      <c r="VKC71" s="186"/>
      <c r="VKD71" s="186"/>
      <c r="VKE71" s="186"/>
      <c r="VKF71" s="186"/>
      <c r="VKG71" s="186"/>
      <c r="VKH71" s="186"/>
      <c r="VKI71" s="186"/>
      <c r="VKJ71" s="186"/>
      <c r="VKK71" s="186"/>
      <c r="VKL71" s="186"/>
      <c r="VKM71" s="186"/>
      <c r="VKN71" s="186"/>
      <c r="VKO71" s="186"/>
      <c r="VKP71" s="186"/>
      <c r="VKQ71" s="186"/>
      <c r="VKR71" s="186"/>
      <c r="VKS71" s="186"/>
      <c r="VKT71" s="186"/>
      <c r="VKU71" s="186"/>
      <c r="VKV71" s="186"/>
      <c r="VKW71" s="186"/>
      <c r="VKX71" s="186"/>
      <c r="VKY71" s="186"/>
      <c r="VKZ71" s="186"/>
      <c r="VLA71" s="186"/>
      <c r="VLB71" s="186"/>
      <c r="VLC71" s="186"/>
      <c r="VLD71" s="186"/>
      <c r="VLE71" s="186"/>
      <c r="VLF71" s="186"/>
      <c r="VLG71" s="186"/>
      <c r="VLH71" s="186"/>
      <c r="VLI71" s="186"/>
      <c r="VLJ71" s="186"/>
      <c r="VLK71" s="186"/>
      <c r="VLL71" s="186"/>
      <c r="VLM71" s="186"/>
      <c r="VLN71" s="186"/>
      <c r="VLO71" s="186"/>
      <c r="VLP71" s="186"/>
      <c r="VLQ71" s="186"/>
      <c r="VLR71" s="186"/>
      <c r="VLS71" s="186"/>
      <c r="VLT71" s="186"/>
      <c r="VLU71" s="186"/>
      <c r="VLV71" s="186"/>
      <c r="VLW71" s="186"/>
      <c r="VLX71" s="186"/>
      <c r="VLY71" s="186"/>
      <c r="VLZ71" s="186"/>
      <c r="VMA71" s="186"/>
      <c r="VMB71" s="186"/>
      <c r="VMC71" s="186"/>
      <c r="VMD71" s="186"/>
      <c r="VME71" s="186"/>
      <c r="VMF71" s="186"/>
      <c r="VMG71" s="186"/>
      <c r="VMH71" s="186"/>
      <c r="VMI71" s="186"/>
      <c r="VMJ71" s="186"/>
      <c r="VMK71" s="186"/>
      <c r="VML71" s="186"/>
      <c r="VMM71" s="186"/>
      <c r="VMN71" s="186"/>
      <c r="VMO71" s="186"/>
      <c r="VMP71" s="186"/>
      <c r="VMQ71" s="186"/>
      <c r="VMR71" s="186"/>
      <c r="VMS71" s="186"/>
      <c r="VMT71" s="186"/>
      <c r="VMU71" s="186"/>
      <c r="VMV71" s="186"/>
      <c r="VMW71" s="186"/>
      <c r="VMX71" s="186"/>
      <c r="VMY71" s="186"/>
      <c r="VMZ71" s="186"/>
      <c r="VNA71" s="186"/>
      <c r="VNB71" s="186"/>
      <c r="VNC71" s="186"/>
      <c r="VND71" s="186"/>
      <c r="VNE71" s="186"/>
      <c r="VNF71" s="186"/>
      <c r="VNG71" s="186"/>
      <c r="VNH71" s="186"/>
      <c r="VNI71" s="186"/>
      <c r="VNJ71" s="186"/>
      <c r="VNK71" s="186"/>
      <c r="VNL71" s="186"/>
      <c r="VNM71" s="186"/>
      <c r="VNN71" s="186"/>
      <c r="VNO71" s="186"/>
      <c r="VNP71" s="186"/>
      <c r="VNQ71" s="186"/>
      <c r="VNR71" s="186"/>
      <c r="VNS71" s="186"/>
      <c r="VNT71" s="186"/>
      <c r="VNU71" s="186"/>
      <c r="VNV71" s="186"/>
      <c r="VNW71" s="186"/>
      <c r="VNX71" s="186"/>
      <c r="VNY71" s="186"/>
      <c r="VNZ71" s="186"/>
      <c r="VOA71" s="186"/>
      <c r="VOB71" s="186"/>
      <c r="VOC71" s="186"/>
      <c r="VOD71" s="186"/>
      <c r="VOE71" s="186"/>
      <c r="VOF71" s="186"/>
      <c r="VOG71" s="186"/>
      <c r="VOH71" s="186"/>
      <c r="VOI71" s="186"/>
      <c r="VOJ71" s="186"/>
      <c r="VOK71" s="186"/>
      <c r="VOL71" s="186"/>
      <c r="VOM71" s="186"/>
      <c r="VON71" s="186"/>
      <c r="VOO71" s="186"/>
      <c r="VOP71" s="186"/>
      <c r="VOQ71" s="186"/>
      <c r="VOR71" s="186"/>
      <c r="VOS71" s="186"/>
      <c r="VOT71" s="186"/>
      <c r="VOU71" s="186"/>
      <c r="VOV71" s="186"/>
      <c r="VOW71" s="186"/>
      <c r="VOX71" s="186"/>
      <c r="VOY71" s="186"/>
      <c r="VOZ71" s="186"/>
      <c r="VPA71" s="186"/>
      <c r="VPB71" s="186"/>
      <c r="VPC71" s="186"/>
      <c r="VPD71" s="186"/>
      <c r="VPE71" s="186"/>
      <c r="VPF71" s="186"/>
      <c r="VPG71" s="186"/>
      <c r="VPH71" s="186"/>
      <c r="VPI71" s="186"/>
      <c r="VPJ71" s="186"/>
      <c r="VPK71" s="186"/>
      <c r="VPL71" s="186"/>
      <c r="VPM71" s="186"/>
      <c r="VPN71" s="186"/>
      <c r="VPO71" s="186"/>
      <c r="VPP71" s="186"/>
      <c r="VPQ71" s="186"/>
      <c r="VPR71" s="186"/>
      <c r="VPS71" s="186"/>
      <c r="VPT71" s="186"/>
      <c r="VPU71" s="186"/>
      <c r="VPV71" s="186"/>
      <c r="VPW71" s="186"/>
      <c r="VPX71" s="186"/>
      <c r="VPY71" s="186"/>
      <c r="VPZ71" s="186"/>
      <c r="VQA71" s="186"/>
      <c r="VQB71" s="186"/>
      <c r="VQC71" s="186"/>
      <c r="VQD71" s="186"/>
      <c r="VQE71" s="186"/>
      <c r="VQF71" s="186"/>
      <c r="VQG71" s="186"/>
      <c r="VQH71" s="186"/>
      <c r="VQI71" s="186"/>
      <c r="VQJ71" s="186"/>
      <c r="VQK71" s="186"/>
      <c r="VQL71" s="186"/>
      <c r="VQM71" s="186"/>
      <c r="VQN71" s="186"/>
      <c r="VQO71" s="186"/>
      <c r="VQP71" s="186"/>
      <c r="VQQ71" s="186"/>
      <c r="VQR71" s="186"/>
      <c r="VQS71" s="186"/>
      <c r="VQT71" s="186"/>
      <c r="VQU71" s="186"/>
      <c r="VQV71" s="186"/>
      <c r="VQW71" s="186"/>
      <c r="VQX71" s="186"/>
      <c r="VQY71" s="186"/>
      <c r="VQZ71" s="186"/>
      <c r="VRA71" s="186"/>
      <c r="VRB71" s="186"/>
      <c r="VRC71" s="186"/>
      <c r="VRD71" s="186"/>
      <c r="VRE71" s="186"/>
      <c r="VRF71" s="186"/>
      <c r="VRG71" s="186"/>
      <c r="VRH71" s="186"/>
      <c r="VRI71" s="186"/>
      <c r="VRJ71" s="186"/>
      <c r="VRK71" s="186"/>
      <c r="VRL71" s="186"/>
      <c r="VRM71" s="186"/>
      <c r="VRN71" s="186"/>
      <c r="VRO71" s="186"/>
      <c r="VRP71" s="186"/>
      <c r="VRQ71" s="186"/>
      <c r="VRR71" s="186"/>
      <c r="VRS71" s="186"/>
      <c r="VRT71" s="186"/>
      <c r="VRU71" s="186"/>
      <c r="VRV71" s="186"/>
      <c r="VRW71" s="186"/>
      <c r="VRX71" s="186"/>
      <c r="VRY71" s="186"/>
      <c r="VRZ71" s="186"/>
      <c r="VSA71" s="186"/>
      <c r="VSB71" s="186"/>
      <c r="VSC71" s="186"/>
      <c r="VSD71" s="186"/>
      <c r="VSE71" s="186"/>
      <c r="VSF71" s="186"/>
      <c r="VSG71" s="186"/>
      <c r="VSH71" s="186"/>
      <c r="VSI71" s="186"/>
      <c r="VSJ71" s="186"/>
      <c r="VSK71" s="186"/>
      <c r="VSL71" s="186"/>
      <c r="VSM71" s="186"/>
      <c r="VSN71" s="186"/>
      <c r="VSO71" s="186"/>
      <c r="VSP71" s="186"/>
      <c r="VSQ71" s="186"/>
      <c r="VSR71" s="186"/>
      <c r="VSS71" s="186"/>
      <c r="VST71" s="186"/>
      <c r="VSU71" s="186"/>
      <c r="VSV71" s="186"/>
      <c r="VSW71" s="186"/>
      <c r="VSX71" s="186"/>
      <c r="VSY71" s="186"/>
      <c r="VSZ71" s="186"/>
      <c r="VTA71" s="186"/>
      <c r="VTB71" s="186"/>
      <c r="VTC71" s="186"/>
      <c r="VTD71" s="186"/>
      <c r="VTE71" s="186"/>
      <c r="VTF71" s="186"/>
      <c r="VTG71" s="186"/>
      <c r="VTH71" s="186"/>
      <c r="VTI71" s="186"/>
      <c r="VTJ71" s="186"/>
      <c r="VTK71" s="186"/>
      <c r="VTL71" s="186"/>
      <c r="VTM71" s="186"/>
      <c r="VTN71" s="186"/>
      <c r="VTO71" s="186"/>
      <c r="VTP71" s="186"/>
      <c r="VTQ71" s="186"/>
      <c r="VTR71" s="186"/>
      <c r="VTS71" s="186"/>
      <c r="VTT71" s="186"/>
      <c r="VTU71" s="186"/>
      <c r="VTV71" s="186"/>
      <c r="VTW71" s="186"/>
      <c r="VTX71" s="186"/>
      <c r="VTY71" s="186"/>
      <c r="VTZ71" s="186"/>
      <c r="VUA71" s="186"/>
      <c r="VUB71" s="186"/>
      <c r="VUC71" s="186"/>
      <c r="VUD71" s="186"/>
      <c r="VUE71" s="186"/>
      <c r="VUF71" s="186"/>
      <c r="VUG71" s="186"/>
      <c r="VUH71" s="186"/>
      <c r="VUI71" s="186"/>
      <c r="VUJ71" s="186"/>
      <c r="VUK71" s="186"/>
      <c r="VUL71" s="186"/>
      <c r="VUM71" s="186"/>
      <c r="VUN71" s="186"/>
      <c r="VUO71" s="186"/>
      <c r="VUP71" s="186"/>
      <c r="VUQ71" s="186"/>
      <c r="VUR71" s="186"/>
      <c r="VUS71" s="186"/>
      <c r="VUT71" s="186"/>
      <c r="VUU71" s="186"/>
      <c r="VUV71" s="186"/>
      <c r="VUW71" s="186"/>
      <c r="VUX71" s="186"/>
      <c r="VUY71" s="186"/>
      <c r="VUZ71" s="186"/>
      <c r="VVA71" s="186"/>
      <c r="VVB71" s="186"/>
      <c r="VVC71" s="186"/>
      <c r="VVD71" s="186"/>
      <c r="VVE71" s="186"/>
      <c r="VVF71" s="186"/>
      <c r="VVG71" s="186"/>
      <c r="VVH71" s="186"/>
      <c r="VVI71" s="186"/>
      <c r="VVJ71" s="186"/>
      <c r="VVK71" s="186"/>
      <c r="VVL71" s="186"/>
      <c r="VVM71" s="186"/>
      <c r="VVN71" s="186"/>
      <c r="VVO71" s="186"/>
      <c r="VVP71" s="186"/>
      <c r="VVQ71" s="186"/>
      <c r="VVR71" s="186"/>
      <c r="VVS71" s="186"/>
      <c r="VVT71" s="186"/>
      <c r="VVU71" s="186"/>
      <c r="VVV71" s="186"/>
      <c r="VVW71" s="186"/>
      <c r="VVX71" s="186"/>
      <c r="VVY71" s="186"/>
      <c r="VVZ71" s="186"/>
      <c r="VWA71" s="186"/>
      <c r="VWB71" s="186"/>
      <c r="VWC71" s="186"/>
      <c r="VWD71" s="186"/>
      <c r="VWE71" s="186"/>
      <c r="VWF71" s="186"/>
      <c r="VWG71" s="186"/>
      <c r="VWH71" s="186"/>
      <c r="VWI71" s="186"/>
      <c r="VWJ71" s="186"/>
      <c r="VWK71" s="186"/>
      <c r="VWL71" s="186"/>
      <c r="VWM71" s="186"/>
      <c r="VWN71" s="186"/>
      <c r="VWO71" s="186"/>
      <c r="VWP71" s="186"/>
      <c r="VWQ71" s="186"/>
      <c r="VWR71" s="186"/>
      <c r="VWS71" s="186"/>
      <c r="VWT71" s="186"/>
      <c r="VWU71" s="186"/>
      <c r="VWV71" s="186"/>
      <c r="VWW71" s="186"/>
      <c r="VWX71" s="186"/>
      <c r="VWY71" s="186"/>
      <c r="VWZ71" s="186"/>
      <c r="VXA71" s="186"/>
      <c r="VXB71" s="186"/>
      <c r="VXC71" s="186"/>
      <c r="VXD71" s="186"/>
      <c r="VXE71" s="186"/>
      <c r="VXF71" s="186"/>
      <c r="VXG71" s="186"/>
      <c r="VXH71" s="186"/>
      <c r="VXI71" s="186"/>
      <c r="VXJ71" s="186"/>
      <c r="VXK71" s="186"/>
      <c r="VXL71" s="186"/>
      <c r="VXM71" s="186"/>
      <c r="VXN71" s="186"/>
      <c r="VXO71" s="186"/>
      <c r="VXP71" s="186"/>
      <c r="VXQ71" s="186"/>
      <c r="VXR71" s="186"/>
      <c r="VXS71" s="186"/>
      <c r="VXT71" s="186"/>
      <c r="VXU71" s="186"/>
      <c r="VXV71" s="186"/>
      <c r="VXW71" s="186"/>
      <c r="VXX71" s="186"/>
      <c r="VXY71" s="186"/>
      <c r="VXZ71" s="186"/>
      <c r="VYA71" s="186"/>
      <c r="VYB71" s="186"/>
      <c r="VYC71" s="186"/>
      <c r="VYD71" s="186"/>
      <c r="VYE71" s="186"/>
      <c r="VYF71" s="186"/>
      <c r="VYG71" s="186"/>
      <c r="VYH71" s="186"/>
      <c r="VYI71" s="186"/>
      <c r="VYJ71" s="186"/>
      <c r="VYK71" s="186"/>
      <c r="VYL71" s="186"/>
      <c r="VYM71" s="186"/>
      <c r="VYN71" s="186"/>
      <c r="VYO71" s="186"/>
      <c r="VYP71" s="186"/>
      <c r="VYQ71" s="186"/>
      <c r="VYR71" s="186"/>
      <c r="VYS71" s="186"/>
      <c r="VYT71" s="186"/>
      <c r="VYU71" s="186"/>
      <c r="VYV71" s="186"/>
      <c r="VYW71" s="186"/>
      <c r="VYX71" s="186"/>
      <c r="VYY71" s="186"/>
      <c r="VYZ71" s="186"/>
      <c r="VZA71" s="186"/>
      <c r="VZB71" s="186"/>
      <c r="VZC71" s="186"/>
      <c r="VZD71" s="186"/>
      <c r="VZE71" s="186"/>
      <c r="VZF71" s="186"/>
      <c r="VZG71" s="186"/>
      <c r="VZH71" s="186"/>
      <c r="VZI71" s="186"/>
      <c r="VZJ71" s="186"/>
      <c r="VZK71" s="186"/>
      <c r="VZL71" s="186"/>
      <c r="VZM71" s="186"/>
      <c r="VZN71" s="186"/>
      <c r="VZO71" s="186"/>
      <c r="VZP71" s="186"/>
      <c r="VZQ71" s="186"/>
      <c r="VZR71" s="186"/>
      <c r="VZS71" s="186"/>
      <c r="VZT71" s="186"/>
      <c r="VZU71" s="186"/>
      <c r="VZV71" s="186"/>
      <c r="VZW71" s="186"/>
      <c r="VZX71" s="186"/>
      <c r="VZY71" s="186"/>
      <c r="VZZ71" s="186"/>
      <c r="WAA71" s="186"/>
      <c r="WAB71" s="186"/>
      <c r="WAC71" s="186"/>
      <c r="WAD71" s="186"/>
      <c r="WAE71" s="186"/>
      <c r="WAF71" s="186"/>
      <c r="WAG71" s="186"/>
      <c r="WAH71" s="186"/>
      <c r="WAI71" s="186"/>
      <c r="WAJ71" s="186"/>
      <c r="WAK71" s="186"/>
      <c r="WAL71" s="186"/>
      <c r="WAM71" s="186"/>
      <c r="WAN71" s="186"/>
      <c r="WAO71" s="186"/>
      <c r="WAP71" s="186"/>
      <c r="WAQ71" s="186"/>
      <c r="WAR71" s="186"/>
      <c r="WAS71" s="186"/>
      <c r="WAT71" s="186"/>
      <c r="WAU71" s="186"/>
      <c r="WAV71" s="186"/>
      <c r="WAW71" s="186"/>
      <c r="WAX71" s="186"/>
      <c r="WAY71" s="186"/>
      <c r="WAZ71" s="186"/>
      <c r="WBA71" s="186"/>
      <c r="WBB71" s="186"/>
      <c r="WBC71" s="186"/>
      <c r="WBD71" s="186"/>
      <c r="WBE71" s="186"/>
      <c r="WBF71" s="186"/>
      <c r="WBG71" s="186"/>
      <c r="WBH71" s="186"/>
      <c r="WBI71" s="186"/>
      <c r="WBJ71" s="186"/>
      <c r="WBK71" s="186"/>
      <c r="WBL71" s="186"/>
      <c r="WBM71" s="186"/>
      <c r="WBN71" s="186"/>
      <c r="WBO71" s="186"/>
      <c r="WBP71" s="186"/>
      <c r="WBQ71" s="186"/>
      <c r="WBR71" s="186"/>
      <c r="WBS71" s="186"/>
      <c r="WBT71" s="186"/>
      <c r="WBU71" s="186"/>
      <c r="WBV71" s="186"/>
      <c r="WBW71" s="186"/>
      <c r="WBX71" s="186"/>
      <c r="WBY71" s="186"/>
      <c r="WBZ71" s="186"/>
      <c r="WCA71" s="186"/>
      <c r="WCB71" s="186"/>
      <c r="WCC71" s="186"/>
      <c r="WCD71" s="186"/>
      <c r="WCE71" s="186"/>
      <c r="WCF71" s="186"/>
      <c r="WCG71" s="186"/>
      <c r="WCH71" s="186"/>
      <c r="WCI71" s="186"/>
      <c r="WCJ71" s="186"/>
      <c r="WCK71" s="186"/>
      <c r="WCL71" s="186"/>
      <c r="WCM71" s="186"/>
      <c r="WCN71" s="186"/>
      <c r="WCO71" s="186"/>
      <c r="WCP71" s="186"/>
      <c r="WCQ71" s="186"/>
      <c r="WCR71" s="186"/>
      <c r="WCS71" s="186"/>
      <c r="WCT71" s="186"/>
      <c r="WCU71" s="186"/>
      <c r="WCV71" s="186"/>
      <c r="WCW71" s="186"/>
      <c r="WCX71" s="186"/>
      <c r="WCY71" s="186"/>
      <c r="WCZ71" s="186"/>
      <c r="WDA71" s="186"/>
      <c r="WDB71" s="186"/>
      <c r="WDC71" s="186"/>
      <c r="WDD71" s="186"/>
      <c r="WDE71" s="186"/>
      <c r="WDF71" s="186"/>
      <c r="WDG71" s="186"/>
      <c r="WDH71" s="186"/>
      <c r="WDI71" s="186"/>
      <c r="WDJ71" s="186"/>
      <c r="WDK71" s="186"/>
      <c r="WDL71" s="186"/>
      <c r="WDM71" s="186"/>
      <c r="WDN71" s="186"/>
      <c r="WDO71" s="186"/>
      <c r="WDP71" s="186"/>
      <c r="WDQ71" s="186"/>
      <c r="WDR71" s="186"/>
      <c r="WDS71" s="186"/>
      <c r="WDT71" s="186"/>
      <c r="WDU71" s="186"/>
      <c r="WDV71" s="186"/>
      <c r="WDW71" s="186"/>
      <c r="WDX71" s="186"/>
      <c r="WDY71" s="186"/>
      <c r="WDZ71" s="186"/>
      <c r="WEA71" s="186"/>
      <c r="WEB71" s="186"/>
      <c r="WEC71" s="186"/>
      <c r="WED71" s="186"/>
      <c r="WEE71" s="186"/>
      <c r="WEF71" s="186"/>
      <c r="WEG71" s="186"/>
      <c r="WEH71" s="186"/>
      <c r="WEI71" s="186"/>
      <c r="WEJ71" s="186"/>
      <c r="WEK71" s="186"/>
      <c r="WEL71" s="186"/>
      <c r="WEM71" s="186"/>
      <c r="WEN71" s="186"/>
      <c r="WEO71" s="186"/>
      <c r="WEP71" s="186"/>
      <c r="WEQ71" s="186"/>
      <c r="WER71" s="186"/>
      <c r="WES71" s="186"/>
      <c r="WET71" s="186"/>
      <c r="WEU71" s="186"/>
      <c r="WEV71" s="186"/>
      <c r="WEW71" s="186"/>
      <c r="WEX71" s="186"/>
      <c r="WEY71" s="186"/>
      <c r="WEZ71" s="186"/>
      <c r="WFA71" s="186"/>
      <c r="WFB71" s="186"/>
      <c r="WFC71" s="186"/>
      <c r="WFD71" s="186"/>
      <c r="WFE71" s="186"/>
      <c r="WFF71" s="186"/>
      <c r="WFG71" s="186"/>
      <c r="WFH71" s="186"/>
      <c r="WFI71" s="186"/>
      <c r="WFJ71" s="186"/>
      <c r="WFK71" s="186"/>
      <c r="WFL71" s="186"/>
      <c r="WFM71" s="186"/>
      <c r="WFN71" s="186"/>
      <c r="WFO71" s="186"/>
      <c r="WFP71" s="186"/>
      <c r="WFQ71" s="186"/>
      <c r="WFR71" s="186"/>
      <c r="WFS71" s="186"/>
      <c r="WFT71" s="186"/>
      <c r="WFU71" s="186"/>
      <c r="WFV71" s="186"/>
      <c r="WFW71" s="186"/>
      <c r="WFX71" s="186"/>
      <c r="WFY71" s="186"/>
      <c r="WFZ71" s="186"/>
      <c r="WGA71" s="186"/>
      <c r="WGB71" s="186"/>
      <c r="WGC71" s="186"/>
      <c r="WGD71" s="186"/>
      <c r="WGE71" s="186"/>
      <c r="WGF71" s="186"/>
      <c r="WGG71" s="186"/>
      <c r="WGH71" s="186"/>
      <c r="WGI71" s="186"/>
      <c r="WGJ71" s="186"/>
      <c r="WGK71" s="186"/>
      <c r="WGL71" s="186"/>
      <c r="WGM71" s="186"/>
      <c r="WGN71" s="186"/>
      <c r="WGO71" s="186"/>
      <c r="WGP71" s="186"/>
      <c r="WGQ71" s="186"/>
      <c r="WGR71" s="186"/>
      <c r="WGS71" s="186"/>
      <c r="WGT71" s="186"/>
      <c r="WGU71" s="186"/>
      <c r="WGV71" s="186"/>
      <c r="WGW71" s="186"/>
      <c r="WGX71" s="186"/>
      <c r="WGY71" s="186"/>
      <c r="WGZ71" s="186"/>
      <c r="WHA71" s="186"/>
      <c r="WHB71" s="186"/>
      <c r="WHC71" s="186"/>
      <c r="WHD71" s="186"/>
      <c r="WHE71" s="186"/>
      <c r="WHF71" s="186"/>
      <c r="WHG71" s="186"/>
      <c r="WHH71" s="186"/>
      <c r="WHI71" s="186"/>
      <c r="WHJ71" s="186"/>
      <c r="WHK71" s="186"/>
      <c r="WHL71" s="186"/>
      <c r="WHM71" s="186"/>
      <c r="WHN71" s="186"/>
      <c r="WHO71" s="186"/>
      <c r="WHP71" s="186"/>
      <c r="WHQ71" s="186"/>
      <c r="WHR71" s="186"/>
      <c r="WHS71" s="186"/>
      <c r="WHT71" s="186"/>
      <c r="WHU71" s="186"/>
      <c r="WHV71" s="186"/>
      <c r="WHW71" s="186"/>
      <c r="WHX71" s="186"/>
      <c r="WHY71" s="186"/>
      <c r="WHZ71" s="186"/>
      <c r="WIA71" s="186"/>
      <c r="WIB71" s="186"/>
      <c r="WIC71" s="186"/>
      <c r="WID71" s="186"/>
      <c r="WIE71" s="186"/>
      <c r="WIF71" s="186"/>
      <c r="WIG71" s="186"/>
      <c r="WIH71" s="186"/>
      <c r="WII71" s="186"/>
      <c r="WIJ71" s="186"/>
      <c r="WIK71" s="186"/>
      <c r="WIL71" s="186"/>
      <c r="WIM71" s="186"/>
      <c r="WIN71" s="186"/>
      <c r="WIO71" s="186"/>
      <c r="WIP71" s="186"/>
      <c r="WIQ71" s="186"/>
      <c r="WIR71" s="186"/>
      <c r="WIS71" s="186"/>
      <c r="WIT71" s="186"/>
      <c r="WIU71" s="186"/>
      <c r="WIV71" s="186"/>
      <c r="WIW71" s="186"/>
      <c r="WIX71" s="186"/>
      <c r="WIY71" s="186"/>
      <c r="WIZ71" s="186"/>
      <c r="WJA71" s="186"/>
      <c r="WJB71" s="186"/>
      <c r="WJC71" s="186"/>
      <c r="WJD71" s="186"/>
      <c r="WJE71" s="186"/>
      <c r="WJF71" s="186"/>
      <c r="WJG71" s="186"/>
      <c r="WJH71" s="186"/>
      <c r="WJI71" s="186"/>
      <c r="WJJ71" s="186"/>
      <c r="WJK71" s="186"/>
      <c r="WJL71" s="186"/>
      <c r="WJM71" s="186"/>
      <c r="WJN71" s="186"/>
      <c r="WJO71" s="186"/>
      <c r="WJP71" s="186"/>
      <c r="WJQ71" s="186"/>
      <c r="WJR71" s="186"/>
      <c r="WJS71" s="186"/>
      <c r="WJT71" s="186"/>
      <c r="WJU71" s="186"/>
      <c r="WJV71" s="186"/>
      <c r="WJW71" s="186"/>
      <c r="WJX71" s="186"/>
      <c r="WJY71" s="186"/>
      <c r="WJZ71" s="186"/>
      <c r="WKA71" s="186"/>
      <c r="WKB71" s="186"/>
      <c r="WKC71" s="186"/>
      <c r="WKD71" s="186"/>
      <c r="WKE71" s="186"/>
      <c r="WKF71" s="186"/>
      <c r="WKG71" s="186"/>
      <c r="WKH71" s="186"/>
      <c r="WKI71" s="186"/>
      <c r="WKJ71" s="186"/>
      <c r="WKK71" s="186"/>
      <c r="WKL71" s="186"/>
      <c r="WKM71" s="186"/>
      <c r="WKN71" s="186"/>
      <c r="WKO71" s="186"/>
      <c r="WKP71" s="186"/>
      <c r="WKQ71" s="186"/>
      <c r="WKR71" s="186"/>
      <c r="WKS71" s="186"/>
      <c r="WKT71" s="186"/>
      <c r="WKU71" s="186"/>
      <c r="WKV71" s="186"/>
      <c r="WKW71" s="186"/>
      <c r="WKX71" s="186"/>
      <c r="WKY71" s="186"/>
      <c r="WKZ71" s="186"/>
      <c r="WLA71" s="186"/>
      <c r="WLB71" s="186"/>
      <c r="WLC71" s="186"/>
      <c r="WLD71" s="186"/>
      <c r="WLE71" s="186"/>
      <c r="WLF71" s="186"/>
      <c r="WLG71" s="186"/>
      <c r="WLH71" s="186"/>
      <c r="WLI71" s="186"/>
      <c r="WLJ71" s="186"/>
      <c r="WLK71" s="186"/>
      <c r="WLL71" s="186"/>
      <c r="WLM71" s="186"/>
      <c r="WLN71" s="186"/>
      <c r="WLO71" s="186"/>
      <c r="WLP71" s="186"/>
      <c r="WLQ71" s="186"/>
      <c r="WLR71" s="186"/>
      <c r="WLS71" s="186"/>
      <c r="WLT71" s="186"/>
      <c r="WLU71" s="186"/>
      <c r="WLV71" s="186"/>
      <c r="WLW71" s="186"/>
      <c r="WLX71" s="186"/>
      <c r="WLY71" s="186"/>
      <c r="WLZ71" s="186"/>
      <c r="WMA71" s="186"/>
      <c r="WMB71" s="186"/>
      <c r="WMC71" s="186"/>
      <c r="WMD71" s="186"/>
      <c r="WME71" s="186"/>
      <c r="WMF71" s="186"/>
      <c r="WMG71" s="186"/>
      <c r="WMH71" s="186"/>
      <c r="WMI71" s="186"/>
      <c r="WMJ71" s="186"/>
      <c r="WMK71" s="186"/>
      <c r="WML71" s="186"/>
      <c r="WMM71" s="186"/>
      <c r="WMN71" s="186"/>
      <c r="WMO71" s="186"/>
      <c r="WMP71" s="186"/>
      <c r="WMQ71" s="186"/>
      <c r="WMR71" s="186"/>
      <c r="WMS71" s="186"/>
      <c r="WMT71" s="186"/>
      <c r="WMU71" s="186"/>
      <c r="WMV71" s="186"/>
      <c r="WMW71" s="186"/>
      <c r="WMX71" s="186"/>
      <c r="WMY71" s="186"/>
      <c r="WMZ71" s="186"/>
      <c r="WNA71" s="186"/>
      <c r="WNB71" s="186"/>
      <c r="WNC71" s="186"/>
      <c r="WND71" s="186"/>
      <c r="WNE71" s="186"/>
      <c r="WNF71" s="186"/>
      <c r="WNG71" s="186"/>
      <c r="WNH71" s="186"/>
      <c r="WNI71" s="186"/>
      <c r="WNJ71" s="186"/>
      <c r="WNK71" s="186"/>
      <c r="WNL71" s="186"/>
      <c r="WNM71" s="186"/>
      <c r="WNN71" s="186"/>
      <c r="WNO71" s="186"/>
      <c r="WNP71" s="186"/>
      <c r="WNQ71" s="186"/>
      <c r="WNR71" s="186"/>
      <c r="WNS71" s="186"/>
      <c r="WNT71" s="186"/>
      <c r="WNU71" s="186"/>
      <c r="WNV71" s="186"/>
      <c r="WNW71" s="186"/>
      <c r="WNX71" s="186"/>
      <c r="WNY71" s="186"/>
      <c r="WNZ71" s="186"/>
      <c r="WOA71" s="186"/>
      <c r="WOB71" s="186"/>
      <c r="WOC71" s="186"/>
      <c r="WOD71" s="186"/>
      <c r="WOE71" s="186"/>
      <c r="WOF71" s="186"/>
      <c r="WOG71" s="186"/>
      <c r="WOH71" s="186"/>
      <c r="WOI71" s="186"/>
      <c r="WOJ71" s="186"/>
      <c r="WOK71" s="186"/>
      <c r="WOL71" s="186"/>
      <c r="WOM71" s="186"/>
      <c r="WON71" s="186"/>
      <c r="WOO71" s="186"/>
      <c r="WOP71" s="186"/>
      <c r="WOQ71" s="186"/>
      <c r="WOR71" s="186"/>
      <c r="WOS71" s="186"/>
      <c r="WOT71" s="186"/>
      <c r="WOU71" s="186"/>
      <c r="WOV71" s="186"/>
      <c r="WOW71" s="186"/>
      <c r="WOX71" s="186"/>
      <c r="WOY71" s="186"/>
      <c r="WOZ71" s="186"/>
      <c r="WPA71" s="186"/>
      <c r="WPB71" s="186"/>
      <c r="WPC71" s="186"/>
      <c r="WPD71" s="186"/>
      <c r="WPE71" s="186"/>
      <c r="WPF71" s="186"/>
      <c r="WPG71" s="186"/>
      <c r="WPH71" s="186"/>
      <c r="WPI71" s="186"/>
      <c r="WPJ71" s="186"/>
      <c r="WPK71" s="186"/>
      <c r="WPL71" s="186"/>
      <c r="WPM71" s="186"/>
      <c r="WPN71" s="186"/>
      <c r="WPO71" s="186"/>
      <c r="WPP71" s="186"/>
      <c r="WPQ71" s="186"/>
      <c r="WPR71" s="186"/>
      <c r="WPS71" s="186"/>
      <c r="WPT71" s="186"/>
      <c r="WPU71" s="186"/>
      <c r="WPV71" s="186"/>
      <c r="WPW71" s="186"/>
      <c r="WPX71" s="186"/>
      <c r="WPY71" s="186"/>
      <c r="WPZ71" s="186"/>
      <c r="WQA71" s="186"/>
      <c r="WQB71" s="186"/>
      <c r="WQC71" s="186"/>
      <c r="WQD71" s="186"/>
      <c r="WQE71" s="186"/>
      <c r="WQF71" s="186"/>
      <c r="WQG71" s="186"/>
      <c r="WQH71" s="186"/>
      <c r="WQI71" s="186"/>
      <c r="WQJ71" s="186"/>
      <c r="WQK71" s="186"/>
      <c r="WQL71" s="186"/>
      <c r="WQM71" s="186"/>
      <c r="WQN71" s="186"/>
      <c r="WQO71" s="186"/>
      <c r="WQP71" s="186"/>
      <c r="WQQ71" s="186"/>
      <c r="WQR71" s="186"/>
      <c r="WQS71" s="186"/>
      <c r="WQT71" s="186"/>
      <c r="WQU71" s="186"/>
      <c r="WQV71" s="186"/>
      <c r="WQW71" s="186"/>
      <c r="WQX71" s="186"/>
      <c r="WQY71" s="186"/>
      <c r="WQZ71" s="186"/>
      <c r="WRA71" s="186"/>
      <c r="WRB71" s="186"/>
      <c r="WRC71" s="186"/>
      <c r="WRD71" s="186"/>
      <c r="WRE71" s="186"/>
      <c r="WRF71" s="186"/>
      <c r="WRG71" s="186"/>
      <c r="WRH71" s="186"/>
      <c r="WRI71" s="186"/>
      <c r="WRJ71" s="186"/>
      <c r="WRK71" s="186"/>
      <c r="WRL71" s="186"/>
      <c r="WRM71" s="186"/>
      <c r="WRN71" s="186"/>
      <c r="WRO71" s="186"/>
      <c r="WRP71" s="186"/>
      <c r="WRQ71" s="186"/>
      <c r="WRR71" s="186"/>
      <c r="WRS71" s="186"/>
      <c r="WRT71" s="186"/>
      <c r="WRU71" s="186"/>
      <c r="WRV71" s="186"/>
      <c r="WRW71" s="186"/>
      <c r="WRX71" s="186"/>
      <c r="WRY71" s="186"/>
      <c r="WRZ71" s="186"/>
      <c r="WSA71" s="186"/>
      <c r="WSB71" s="186"/>
      <c r="WSC71" s="186"/>
      <c r="WSD71" s="186"/>
      <c r="WSE71" s="186"/>
      <c r="WSF71" s="186"/>
      <c r="WSG71" s="186"/>
      <c r="WSH71" s="186"/>
      <c r="WSI71" s="186"/>
      <c r="WSJ71" s="186"/>
      <c r="WSK71" s="186"/>
      <c r="WSL71" s="186"/>
      <c r="WSM71" s="186"/>
      <c r="WSN71" s="186"/>
      <c r="WSO71" s="186"/>
      <c r="WSP71" s="186"/>
      <c r="WSQ71" s="186"/>
      <c r="WSR71" s="186"/>
      <c r="WSS71" s="186"/>
      <c r="WST71" s="186"/>
      <c r="WSU71" s="186"/>
      <c r="WSV71" s="186"/>
      <c r="WSW71" s="186"/>
      <c r="WSX71" s="186"/>
      <c r="WSY71" s="186"/>
      <c r="WSZ71" s="186"/>
      <c r="WTA71" s="186"/>
      <c r="WTB71" s="186"/>
      <c r="WTC71" s="186"/>
      <c r="WTD71" s="186"/>
      <c r="WTE71" s="186"/>
      <c r="WTF71" s="186"/>
      <c r="WTG71" s="186"/>
      <c r="WTH71" s="186"/>
      <c r="WTI71" s="186"/>
      <c r="WTJ71" s="186"/>
      <c r="WTK71" s="186"/>
      <c r="WTL71" s="186"/>
      <c r="WTM71" s="186"/>
      <c r="WTN71" s="186"/>
      <c r="WTO71" s="186"/>
      <c r="WTP71" s="186"/>
      <c r="WTQ71" s="186"/>
      <c r="WTR71" s="186"/>
      <c r="WTS71" s="186"/>
      <c r="WTT71" s="186"/>
      <c r="WTU71" s="186"/>
      <c r="WTV71" s="186"/>
      <c r="WTW71" s="186"/>
      <c r="WTX71" s="186"/>
      <c r="WTY71" s="186"/>
      <c r="WTZ71" s="186"/>
      <c r="WUA71" s="186"/>
      <c r="WUB71" s="186"/>
      <c r="WUC71" s="186"/>
      <c r="WUD71" s="186"/>
      <c r="WUE71" s="186"/>
      <c r="WUF71" s="186"/>
      <c r="WUG71" s="186"/>
      <c r="WUH71" s="186"/>
      <c r="WUI71" s="186"/>
      <c r="WUJ71" s="186"/>
      <c r="WUK71" s="186"/>
      <c r="WUL71" s="186"/>
      <c r="WUM71" s="186"/>
      <c r="WUN71" s="186"/>
      <c r="WUO71" s="186"/>
      <c r="WUP71" s="186"/>
      <c r="WUQ71" s="186"/>
      <c r="WUR71" s="186"/>
      <c r="WUS71" s="186"/>
      <c r="WUT71" s="186"/>
      <c r="WUU71" s="186"/>
      <c r="WUV71" s="186"/>
      <c r="WUW71" s="186"/>
      <c r="WUX71" s="186"/>
      <c r="WUY71" s="186"/>
      <c r="WUZ71" s="186"/>
      <c r="WVA71" s="186"/>
      <c r="WVB71" s="186"/>
      <c r="WVC71" s="186"/>
      <c r="WVD71" s="186"/>
      <c r="WVE71" s="186"/>
      <c r="WVF71" s="186"/>
      <c r="WVG71" s="186"/>
      <c r="WVH71" s="186"/>
      <c r="WVI71" s="186"/>
      <c r="WVJ71" s="186"/>
      <c r="WVK71" s="186"/>
      <c r="WVL71" s="186"/>
      <c r="WVM71" s="186"/>
      <c r="WVN71" s="186"/>
      <c r="WVO71" s="186"/>
      <c r="WVP71" s="186"/>
      <c r="WVQ71" s="186"/>
      <c r="WVR71" s="186"/>
      <c r="WVS71" s="186"/>
      <c r="WVT71" s="186"/>
      <c r="WVU71" s="186"/>
      <c r="WVV71" s="186"/>
      <c r="WVW71" s="186"/>
      <c r="WVX71" s="186"/>
      <c r="WVY71" s="186"/>
      <c r="WVZ71" s="186"/>
      <c r="WWA71" s="186"/>
      <c r="WWB71" s="186"/>
      <c r="WWC71" s="186"/>
      <c r="WWD71" s="186"/>
      <c r="WWE71" s="186"/>
      <c r="WWF71" s="186"/>
      <c r="WWG71" s="186"/>
      <c r="WWH71" s="186"/>
      <c r="WWI71" s="186"/>
      <c r="WWJ71" s="186"/>
      <c r="WWK71" s="186"/>
      <c r="WWL71" s="186"/>
      <c r="WWM71" s="186"/>
      <c r="WWN71" s="186"/>
      <c r="WWO71" s="186"/>
      <c r="WWP71" s="186"/>
      <c r="WWQ71" s="186"/>
      <c r="WWR71" s="186"/>
      <c r="WWS71" s="186"/>
      <c r="WWT71" s="186"/>
      <c r="WWU71" s="186"/>
      <c r="WWV71" s="186"/>
      <c r="WWW71" s="186"/>
      <c r="WWX71" s="186"/>
      <c r="WWY71" s="186"/>
      <c r="WWZ71" s="186"/>
      <c r="WXA71" s="186"/>
      <c r="WXB71" s="186"/>
      <c r="WXC71" s="186"/>
      <c r="WXD71" s="186"/>
      <c r="WXE71" s="186"/>
      <c r="WXF71" s="186"/>
      <c r="WXG71" s="186"/>
      <c r="WXH71" s="186"/>
      <c r="WXI71" s="186"/>
      <c r="WXJ71" s="186"/>
      <c r="WXK71" s="186"/>
      <c r="WXL71" s="186"/>
      <c r="WXM71" s="186"/>
      <c r="WXN71" s="186"/>
      <c r="WXO71" s="186"/>
      <c r="WXP71" s="186"/>
      <c r="WXQ71" s="186"/>
      <c r="WXR71" s="186"/>
      <c r="WXS71" s="186"/>
      <c r="WXT71" s="186"/>
      <c r="WXU71" s="186"/>
      <c r="WXV71" s="186"/>
      <c r="WXW71" s="186"/>
      <c r="WXX71" s="186"/>
      <c r="WXY71" s="186"/>
      <c r="WXZ71" s="186"/>
      <c r="WYA71" s="186"/>
      <c r="WYB71" s="186"/>
      <c r="WYC71" s="186"/>
      <c r="WYD71" s="186"/>
      <c r="WYE71" s="186"/>
      <c r="WYF71" s="186"/>
      <c r="WYG71" s="186"/>
      <c r="WYH71" s="186"/>
      <c r="WYI71" s="186"/>
      <c r="WYJ71" s="186"/>
      <c r="WYK71" s="186"/>
      <c r="WYL71" s="186"/>
      <c r="WYM71" s="186"/>
      <c r="WYN71" s="186"/>
      <c r="WYO71" s="186"/>
      <c r="WYP71" s="186"/>
      <c r="WYQ71" s="186"/>
      <c r="WYR71" s="186"/>
      <c r="WYS71" s="186"/>
      <c r="WYT71" s="186"/>
      <c r="WYU71" s="186"/>
      <c r="WYV71" s="186"/>
      <c r="WYW71" s="186"/>
      <c r="WYX71" s="186"/>
      <c r="WYY71" s="186"/>
      <c r="WYZ71" s="186"/>
      <c r="WZA71" s="186"/>
      <c r="WZB71" s="186"/>
      <c r="WZC71" s="186"/>
      <c r="WZD71" s="186"/>
      <c r="WZE71" s="186"/>
      <c r="WZF71" s="186"/>
      <c r="WZG71" s="186"/>
      <c r="WZH71" s="186"/>
      <c r="WZI71" s="186"/>
      <c r="WZJ71" s="186"/>
      <c r="WZK71" s="186"/>
      <c r="WZL71" s="186"/>
      <c r="WZM71" s="186"/>
      <c r="WZN71" s="186"/>
      <c r="WZO71" s="186"/>
      <c r="WZP71" s="186"/>
      <c r="WZQ71" s="186"/>
      <c r="WZR71" s="186"/>
      <c r="WZS71" s="186"/>
      <c r="WZT71" s="186"/>
      <c r="WZU71" s="186"/>
      <c r="WZV71" s="186"/>
      <c r="WZW71" s="186"/>
      <c r="WZX71" s="186"/>
      <c r="WZY71" s="186"/>
      <c r="WZZ71" s="186"/>
      <c r="XAA71" s="186"/>
      <c r="XAB71" s="186"/>
      <c r="XAC71" s="186"/>
      <c r="XAD71" s="186"/>
      <c r="XAE71" s="186"/>
      <c r="XAF71" s="186"/>
      <c r="XAG71" s="186"/>
      <c r="XAH71" s="186"/>
      <c r="XAI71" s="186"/>
      <c r="XAJ71" s="186"/>
      <c r="XAK71" s="186"/>
      <c r="XAL71" s="186"/>
      <c r="XAM71" s="186"/>
      <c r="XAN71" s="186"/>
      <c r="XAO71" s="186"/>
      <c r="XAP71" s="186"/>
      <c r="XAQ71" s="186"/>
      <c r="XAR71" s="186"/>
      <c r="XAS71" s="186"/>
      <c r="XAT71" s="186"/>
      <c r="XAU71" s="186"/>
      <c r="XAV71" s="186"/>
      <c r="XAW71" s="186"/>
      <c r="XAX71" s="186"/>
      <c r="XAY71" s="186"/>
      <c r="XAZ71" s="186"/>
      <c r="XBA71" s="186"/>
      <c r="XBB71" s="186"/>
      <c r="XBC71" s="186"/>
      <c r="XBD71" s="186"/>
      <c r="XBE71" s="186"/>
      <c r="XBF71" s="186"/>
      <c r="XBG71" s="186"/>
      <c r="XBH71" s="186"/>
      <c r="XBI71" s="186"/>
      <c r="XBJ71" s="186"/>
      <c r="XBK71" s="186"/>
      <c r="XBL71" s="186"/>
      <c r="XBM71" s="186"/>
      <c r="XBN71" s="186"/>
      <c r="XBO71" s="186"/>
      <c r="XBP71" s="186"/>
      <c r="XBQ71" s="186"/>
      <c r="XBR71" s="186"/>
      <c r="XBS71" s="186"/>
      <c r="XBT71" s="186"/>
      <c r="XBU71" s="186"/>
      <c r="XBV71" s="186"/>
      <c r="XBW71" s="186"/>
      <c r="XBX71" s="186"/>
      <c r="XBY71" s="186"/>
      <c r="XBZ71" s="186"/>
      <c r="XCA71" s="186"/>
      <c r="XCB71" s="186"/>
      <c r="XCC71" s="186"/>
      <c r="XCD71" s="186"/>
      <c r="XCE71" s="186"/>
      <c r="XCF71" s="186"/>
      <c r="XCG71" s="186"/>
      <c r="XCH71" s="186"/>
      <c r="XCI71" s="186"/>
      <c r="XCJ71" s="186"/>
      <c r="XCK71" s="186"/>
      <c r="XCL71" s="186"/>
      <c r="XCM71" s="186"/>
      <c r="XCN71" s="186"/>
      <c r="XCO71" s="186"/>
      <c r="XCP71" s="186"/>
      <c r="XCQ71" s="186"/>
      <c r="XCR71" s="186"/>
      <c r="XCS71" s="186"/>
      <c r="XCT71" s="186"/>
      <c r="XCU71" s="186"/>
      <c r="XCV71" s="186"/>
      <c r="XCW71" s="186"/>
      <c r="XCX71" s="186"/>
      <c r="XCY71" s="186"/>
      <c r="XCZ71" s="186"/>
      <c r="XDA71" s="186"/>
      <c r="XDB71" s="186"/>
      <c r="XDC71" s="186"/>
      <c r="XDD71" s="186"/>
      <c r="XDE71" s="186"/>
      <c r="XDF71" s="186"/>
      <c r="XDG71" s="186"/>
      <c r="XDH71" s="186"/>
      <c r="XDI71" s="186"/>
      <c r="XDJ71" s="186"/>
      <c r="XDK71" s="186"/>
      <c r="XDL71" s="186"/>
      <c r="XDM71" s="186"/>
      <c r="XDN71" s="186"/>
      <c r="XDO71" s="186"/>
      <c r="XDP71" s="186"/>
      <c r="XDQ71" s="186"/>
      <c r="XDR71" s="186"/>
      <c r="XDS71" s="186"/>
      <c r="XDT71" s="186"/>
      <c r="XDU71" s="186"/>
      <c r="XDV71" s="186"/>
      <c r="XDW71" s="186"/>
      <c r="XDX71" s="186"/>
      <c r="XDY71" s="186"/>
      <c r="XDZ71" s="186"/>
      <c r="XEA71" s="186"/>
      <c r="XEB71" s="186"/>
      <c r="XEC71" s="186"/>
      <c r="XED71" s="186"/>
      <c r="XEE71" s="186"/>
      <c r="XEF71" s="186"/>
      <c r="XEG71" s="186"/>
      <c r="XEH71" s="186"/>
      <c r="XEI71" s="186"/>
      <c r="XEJ71" s="186"/>
      <c r="XEK71" s="186"/>
      <c r="XEL71" s="186"/>
      <c r="XEM71" s="186"/>
      <c r="XEN71" s="186"/>
      <c r="XEO71" s="186"/>
      <c r="XEP71" s="186"/>
      <c r="XEQ71" s="186"/>
      <c r="XER71" s="186"/>
      <c r="XES71" s="186"/>
      <c r="XET71" s="186"/>
      <c r="XEU71" s="186"/>
      <c r="XEV71" s="186"/>
      <c r="XEW71" s="186"/>
      <c r="XEX71" s="186"/>
      <c r="XEY71" s="186"/>
      <c r="XEZ71" s="186"/>
      <c r="XFA71" s="186"/>
      <c r="XFB71" s="186"/>
      <c r="XFC71" s="186"/>
      <c r="XFD71" s="186"/>
    </row>
    <row r="72" spans="1:16384" s="55" customFormat="1" ht="13.4" customHeight="1" x14ac:dyDescent="0.25">
      <c r="A72" s="712" t="s">
        <v>517</v>
      </c>
      <c r="B72" s="712"/>
      <c r="C72" s="712"/>
      <c r="D72" s="712"/>
      <c r="E72" s="712"/>
      <c r="F72" s="712"/>
      <c r="G72" s="666"/>
      <c r="H72" s="666"/>
      <c r="I72" s="666"/>
    </row>
    <row r="73" spans="1:16384" s="55" customFormat="1" ht="13.4" customHeight="1" x14ac:dyDescent="0.25">
      <c r="A73" s="712" t="s">
        <v>320</v>
      </c>
      <c r="B73" s="712"/>
      <c r="C73" s="712"/>
      <c r="D73" s="712"/>
      <c r="E73" s="712"/>
      <c r="F73" s="712"/>
      <c r="G73" s="666"/>
      <c r="H73" s="666"/>
      <c r="I73" s="666"/>
    </row>
    <row r="74" spans="1:16384" s="577" customFormat="1" ht="13.4" customHeight="1" x14ac:dyDescent="0.25">
      <c r="A74" s="38" t="s">
        <v>518</v>
      </c>
      <c r="B74" s="38"/>
      <c r="C74" s="38"/>
      <c r="D74" s="38"/>
      <c r="E74" s="38"/>
      <c r="F74" s="38"/>
      <c r="G74" s="713"/>
      <c r="H74" s="713"/>
      <c r="I74" s="713"/>
    </row>
    <row r="75" spans="1:16384" s="577" customFormat="1" ht="13.4" customHeight="1" x14ac:dyDescent="0.25">
      <c r="A75" s="38" t="s">
        <v>321</v>
      </c>
      <c r="B75" s="38"/>
      <c r="C75" s="38"/>
      <c r="D75" s="38"/>
      <c r="E75" s="38"/>
      <c r="F75" s="38"/>
      <c r="G75" s="713"/>
      <c r="H75" s="713"/>
      <c r="I75" s="713"/>
    </row>
    <row r="76" spans="1:16384" s="55" customFormat="1" ht="13.4" customHeight="1" x14ac:dyDescent="0.25">
      <c r="A76" s="714" t="s">
        <v>519</v>
      </c>
      <c r="B76" s="714"/>
      <c r="C76" s="714"/>
      <c r="D76" s="714"/>
      <c r="E76" s="714"/>
      <c r="F76" s="714"/>
      <c r="G76" s="714"/>
      <c r="H76" s="714"/>
      <c r="I76" s="714"/>
    </row>
    <row r="77" spans="1:16384" s="55" customFormat="1" ht="13.4" customHeight="1" x14ac:dyDescent="0.25">
      <c r="A77" s="714" t="s">
        <v>322</v>
      </c>
      <c r="B77" s="714"/>
      <c r="C77" s="714"/>
      <c r="D77" s="714"/>
      <c r="E77" s="714"/>
      <c r="F77" s="714"/>
      <c r="G77" s="714"/>
      <c r="H77" s="714"/>
      <c r="I77" s="714"/>
    </row>
    <row r="78" spans="1:16384" s="55" customFormat="1" ht="13.4" customHeight="1" x14ac:dyDescent="0.25">
      <c r="A78" s="714" t="s">
        <v>323</v>
      </c>
      <c r="B78" s="714"/>
      <c r="C78" s="714"/>
      <c r="D78" s="714"/>
      <c r="E78" s="714"/>
      <c r="F78" s="714"/>
      <c r="G78" s="714"/>
      <c r="H78" s="714"/>
      <c r="I78" s="714"/>
    </row>
    <row r="79" spans="1:16384" s="309" customFormat="1" ht="15" customHeight="1" x14ac:dyDescent="0.25">
      <c r="A79" s="715"/>
      <c r="B79" s="624"/>
      <c r="C79" s="624"/>
      <c r="D79" s="624"/>
      <c r="E79" s="624"/>
      <c r="F79" s="475"/>
    </row>
    <row r="80" spans="1:16384" ht="14" x14ac:dyDescent="0.3">
      <c r="A80" s="498" t="s">
        <v>760</v>
      </c>
    </row>
    <row r="81" ht="13.5" customHeight="1" x14ac:dyDescent="0.25"/>
    <row r="101" spans="4:14" x14ac:dyDescent="0.25">
      <c r="M101" s="324"/>
      <c r="N101" s="324"/>
    </row>
    <row r="102" spans="4:14" s="309" customFormat="1" x14ac:dyDescent="0.25">
      <c r="D102" s="10"/>
      <c r="E102" s="521"/>
      <c r="F102" s="473"/>
      <c r="M102" s="324"/>
      <c r="N102" s="324"/>
    </row>
    <row r="103" spans="4:14" s="309" customFormat="1" x14ac:dyDescent="0.25">
      <c r="D103" s="10"/>
      <c r="E103" s="521"/>
      <c r="F103" s="473"/>
      <c r="M103" s="324"/>
      <c r="N103" s="324"/>
    </row>
    <row r="104" spans="4:14" s="309" customFormat="1" x14ac:dyDescent="0.25">
      <c r="D104" s="10"/>
      <c r="E104" s="521"/>
      <c r="F104" s="473"/>
      <c r="M104" s="324"/>
      <c r="N104" s="324"/>
    </row>
    <row r="105" spans="4:14" s="309" customFormat="1" x14ac:dyDescent="0.25">
      <c r="D105" s="10"/>
      <c r="E105" s="521"/>
      <c r="F105" s="473"/>
      <c r="M105" s="324"/>
      <c r="N105" s="324"/>
    </row>
    <row r="106" spans="4:14" s="309" customFormat="1" x14ac:dyDescent="0.25">
      <c r="D106" s="10"/>
      <c r="E106" s="521"/>
      <c r="F106" s="473"/>
      <c r="M106" s="324"/>
      <c r="N106" s="324"/>
    </row>
    <row r="107" spans="4:14" s="309" customFormat="1" x14ac:dyDescent="0.25">
      <c r="D107" s="10"/>
      <c r="E107" s="521"/>
      <c r="F107" s="473"/>
      <c r="M107" s="324"/>
      <c r="N107" s="324"/>
    </row>
    <row r="108" spans="4:14" s="309" customFormat="1" x14ac:dyDescent="0.25">
      <c r="D108" s="10"/>
      <c r="E108" s="521"/>
      <c r="F108" s="473"/>
      <c r="M108" s="324"/>
      <c r="N108" s="324"/>
    </row>
    <row r="109" spans="4:14" s="309" customFormat="1" x14ac:dyDescent="0.25">
      <c r="D109" s="10"/>
      <c r="E109" s="521"/>
      <c r="F109" s="473"/>
      <c r="M109" s="324"/>
      <c r="N109" s="324"/>
    </row>
    <row r="110" spans="4:14" s="309" customFormat="1" x14ac:dyDescent="0.25">
      <c r="D110" s="10"/>
      <c r="E110" s="521"/>
      <c r="F110" s="473"/>
      <c r="M110" s="324"/>
      <c r="N110" s="324"/>
    </row>
    <row r="111" spans="4:14" s="309" customFormat="1" x14ac:dyDescent="0.25">
      <c r="D111" s="10"/>
      <c r="E111" s="521"/>
      <c r="F111" s="473"/>
      <c r="M111" s="324"/>
      <c r="N111" s="324"/>
    </row>
    <row r="112" spans="4:14" s="309" customFormat="1" x14ac:dyDescent="0.25">
      <c r="D112" s="10"/>
      <c r="E112" s="521"/>
      <c r="F112" s="473"/>
      <c r="M112" s="324"/>
      <c r="N112" s="324"/>
    </row>
    <row r="113" spans="1:25" s="309" customFormat="1" x14ac:dyDescent="0.25">
      <c r="D113" s="10"/>
      <c r="E113" s="521"/>
      <c r="F113" s="473"/>
      <c r="M113" s="324"/>
      <c r="N113" s="324"/>
    </row>
    <row r="114" spans="1:25" s="309" customFormat="1" x14ac:dyDescent="0.25">
      <c r="D114" s="10"/>
      <c r="E114" s="521"/>
      <c r="F114" s="473"/>
      <c r="M114" s="324"/>
      <c r="N114" s="324"/>
    </row>
    <row r="115" spans="1:25" s="309" customFormat="1" ht="14" x14ac:dyDescent="0.3">
      <c r="A115" s="498" t="s">
        <v>551</v>
      </c>
      <c r="D115" s="10"/>
      <c r="E115" s="521"/>
      <c r="F115" s="473"/>
      <c r="M115" s="324"/>
      <c r="N115" s="324"/>
    </row>
    <row r="116" spans="1:25" s="309" customFormat="1" x14ac:dyDescent="0.25">
      <c r="D116" s="10"/>
      <c r="E116" s="521"/>
      <c r="F116" s="473"/>
      <c r="M116" s="324"/>
      <c r="N116" s="324"/>
    </row>
    <row r="117" spans="1:25" s="309" customFormat="1" x14ac:dyDescent="0.25">
      <c r="D117" s="10"/>
      <c r="E117" s="521"/>
      <c r="F117" s="473"/>
      <c r="M117" s="324"/>
      <c r="N117" s="324"/>
    </row>
    <row r="118" spans="1:25" s="309" customFormat="1" x14ac:dyDescent="0.25">
      <c r="D118" s="10"/>
      <c r="E118" s="521"/>
      <c r="F118" s="473"/>
      <c r="J118" s="324"/>
      <c r="K118" s="324"/>
      <c r="L118" s="324"/>
      <c r="M118" s="324"/>
      <c r="N118" s="324"/>
      <c r="O118" s="324"/>
      <c r="P118" s="324"/>
      <c r="Q118" s="324"/>
    </row>
    <row r="119" spans="1:25" x14ac:dyDescent="0.25">
      <c r="J119" s="324"/>
      <c r="K119" s="324"/>
      <c r="L119" s="324"/>
      <c r="M119" s="324"/>
      <c r="N119" s="324"/>
      <c r="O119" s="324"/>
      <c r="P119" s="324"/>
      <c r="Q119" s="324"/>
    </row>
    <row r="120" spans="1:25" x14ac:dyDescent="0.25">
      <c r="J120" s="324"/>
      <c r="K120" s="324"/>
      <c r="L120" s="324"/>
      <c r="M120" s="324"/>
      <c r="N120" s="324"/>
      <c r="O120" s="324"/>
      <c r="P120" s="324"/>
      <c r="Q120" s="324"/>
    </row>
    <row r="121" spans="1:25" x14ac:dyDescent="0.25">
      <c r="J121" s="324"/>
      <c r="K121" s="324"/>
      <c r="L121" s="324"/>
      <c r="M121" s="324"/>
      <c r="N121" s="324"/>
      <c r="O121" s="324"/>
      <c r="P121" s="324"/>
      <c r="Q121" s="324"/>
    </row>
    <row r="122" spans="1:25" x14ac:dyDescent="0.25">
      <c r="J122" s="324"/>
      <c r="K122" s="324"/>
      <c r="L122" s="324"/>
      <c r="M122" s="324"/>
      <c r="N122" s="324"/>
      <c r="O122" s="324"/>
      <c r="P122" s="324"/>
      <c r="Q122" s="324"/>
      <c r="R122" s="309"/>
      <c r="S122" s="309"/>
      <c r="T122" s="324"/>
      <c r="U122" s="324"/>
      <c r="V122" s="324"/>
      <c r="W122" s="324"/>
      <c r="X122" s="324"/>
      <c r="Y122" s="325"/>
    </row>
    <row r="123" spans="1:25" x14ac:dyDescent="0.25">
      <c r="J123" s="324"/>
      <c r="K123" s="324"/>
      <c r="L123" s="324"/>
      <c r="M123" s="324"/>
      <c r="N123" s="324"/>
      <c r="O123" s="324"/>
      <c r="P123" s="325"/>
      <c r="Q123" s="222" t="s">
        <v>188</v>
      </c>
      <c r="R123" s="222" t="s">
        <v>189</v>
      </c>
      <c r="S123" s="325"/>
      <c r="T123" s="325"/>
    </row>
    <row r="124" spans="1:25" x14ac:dyDescent="0.25">
      <c r="B124" s="142"/>
      <c r="J124" s="324"/>
      <c r="K124" s="324"/>
      <c r="L124" s="324"/>
      <c r="M124" s="324"/>
      <c r="N124" s="324"/>
      <c r="O124" s="324"/>
      <c r="P124" s="325" t="s">
        <v>9</v>
      </c>
      <c r="Q124" s="222">
        <v>3689</v>
      </c>
      <c r="R124" s="222">
        <v>4868</v>
      </c>
      <c r="S124" s="325"/>
      <c r="T124" s="325"/>
    </row>
    <row r="125" spans="1:25" x14ac:dyDescent="0.25">
      <c r="J125" s="324"/>
      <c r="K125" s="324"/>
      <c r="L125" s="324"/>
      <c r="M125" s="324"/>
      <c r="N125" s="324"/>
      <c r="O125" s="324"/>
      <c r="P125" s="325" t="s">
        <v>10</v>
      </c>
      <c r="Q125" s="222">
        <v>3117</v>
      </c>
      <c r="R125" s="222">
        <v>3817</v>
      </c>
      <c r="S125" s="325"/>
      <c r="T125" s="325"/>
    </row>
    <row r="126" spans="1:25" x14ac:dyDescent="0.25">
      <c r="J126" s="324"/>
      <c r="K126" s="324"/>
      <c r="L126" s="324"/>
      <c r="M126" s="324"/>
      <c r="N126" s="324"/>
      <c r="O126" s="324"/>
      <c r="P126" s="325" t="s">
        <v>11</v>
      </c>
      <c r="Q126" s="222">
        <v>2560</v>
      </c>
      <c r="R126" s="222">
        <v>2927</v>
      </c>
      <c r="S126" s="325"/>
      <c r="T126" s="325"/>
    </row>
    <row r="127" spans="1:25" x14ac:dyDescent="0.25">
      <c r="J127" s="324"/>
      <c r="K127" s="324"/>
      <c r="L127" s="324"/>
      <c r="M127" s="324"/>
      <c r="N127" s="324"/>
      <c r="O127" s="324"/>
      <c r="P127" s="325" t="s">
        <v>12</v>
      </c>
      <c r="Q127" s="222">
        <v>2768</v>
      </c>
      <c r="R127" s="222">
        <v>3339</v>
      </c>
      <c r="S127" s="325"/>
      <c r="T127" s="325"/>
    </row>
    <row r="128" spans="1:25" ht="14" x14ac:dyDescent="0.3">
      <c r="A128" s="498"/>
      <c r="J128" s="324"/>
      <c r="K128" s="324"/>
      <c r="L128" s="324"/>
      <c r="M128" s="324"/>
      <c r="N128" s="324"/>
      <c r="O128" s="324"/>
      <c r="P128" s="325" t="s">
        <v>15</v>
      </c>
      <c r="Q128" s="222">
        <v>2825</v>
      </c>
      <c r="R128" s="222">
        <v>3027</v>
      </c>
      <c r="S128" s="325"/>
      <c r="T128" s="325"/>
    </row>
    <row r="129" spans="10:26" x14ac:dyDescent="0.25">
      <c r="J129" s="324"/>
      <c r="K129" s="324"/>
      <c r="L129" s="324"/>
      <c r="M129" s="324"/>
      <c r="N129" s="324"/>
      <c r="O129" s="324"/>
      <c r="P129" s="325" t="s">
        <v>18</v>
      </c>
      <c r="Q129" s="222">
        <v>2516</v>
      </c>
      <c r="R129" s="222">
        <v>2866</v>
      </c>
      <c r="S129" s="325"/>
      <c r="T129" s="325"/>
    </row>
    <row r="130" spans="10:26" x14ac:dyDescent="0.25">
      <c r="J130" s="324"/>
      <c r="K130" s="324"/>
      <c r="L130" s="324"/>
      <c r="M130" s="324"/>
      <c r="N130" s="324"/>
      <c r="O130" s="324"/>
      <c r="P130" s="325" t="s">
        <v>21</v>
      </c>
      <c r="Q130" s="222">
        <v>2914</v>
      </c>
      <c r="R130" s="222">
        <v>2640</v>
      </c>
      <c r="S130" s="325"/>
      <c r="T130" s="324"/>
      <c r="U130" s="324"/>
      <c r="V130" s="324"/>
      <c r="W130" s="324"/>
      <c r="X130" s="324"/>
      <c r="Y130" s="324"/>
      <c r="Z130" s="324"/>
    </row>
    <row r="131" spans="10:26" x14ac:dyDescent="0.25">
      <c r="J131" s="324"/>
      <c r="K131" s="324"/>
      <c r="L131" s="324"/>
      <c r="M131" s="324"/>
      <c r="N131" s="324"/>
      <c r="O131" s="324"/>
      <c r="P131" s="325" t="s">
        <v>151</v>
      </c>
      <c r="Q131" s="222">
        <v>3423</v>
      </c>
      <c r="R131" s="222">
        <v>2942</v>
      </c>
      <c r="S131" s="325"/>
      <c r="T131" s="324"/>
      <c r="U131" s="324"/>
      <c r="V131" s="324"/>
      <c r="W131" s="324"/>
      <c r="X131" s="324"/>
      <c r="Y131" s="324"/>
      <c r="Z131" s="324"/>
    </row>
    <row r="132" spans="10:26" x14ac:dyDescent="0.25">
      <c r="J132" s="324"/>
      <c r="K132" s="324"/>
      <c r="L132" s="324"/>
      <c r="M132" s="324"/>
      <c r="N132" s="324"/>
      <c r="O132" s="324"/>
      <c r="P132" s="325" t="s">
        <v>168</v>
      </c>
      <c r="Q132" s="222">
        <v>3304</v>
      </c>
      <c r="R132" s="222">
        <v>3257</v>
      </c>
      <c r="S132" s="325"/>
      <c r="T132" s="324"/>
      <c r="U132" s="324"/>
      <c r="V132" s="324"/>
      <c r="W132" s="324"/>
      <c r="X132" s="324"/>
      <c r="Y132" s="324"/>
      <c r="Z132" s="324"/>
    </row>
    <row r="133" spans="10:26" x14ac:dyDescent="0.25">
      <c r="J133" s="324"/>
      <c r="K133" s="324"/>
      <c r="L133" s="324"/>
      <c r="M133" s="324"/>
      <c r="N133" s="324"/>
      <c r="O133" s="324"/>
      <c r="P133" s="325" t="s">
        <v>169</v>
      </c>
      <c r="Q133" s="222">
        <v>3796</v>
      </c>
      <c r="R133" s="222">
        <v>3630</v>
      </c>
      <c r="S133" s="325"/>
      <c r="T133" s="324"/>
      <c r="U133" s="324"/>
      <c r="V133" s="324"/>
      <c r="W133" s="324"/>
      <c r="X133" s="324"/>
      <c r="Y133" s="324"/>
      <c r="Z133" s="324"/>
    </row>
    <row r="134" spans="10:26" x14ac:dyDescent="0.25">
      <c r="J134" s="324"/>
      <c r="K134" s="324"/>
      <c r="L134" s="324"/>
      <c r="M134" s="324"/>
      <c r="N134" s="324"/>
      <c r="O134" s="324"/>
      <c r="P134" s="325" t="s">
        <v>170</v>
      </c>
      <c r="Q134" s="222">
        <v>4262</v>
      </c>
      <c r="R134" s="222">
        <v>4236</v>
      </c>
      <c r="S134" s="325"/>
      <c r="T134" s="324"/>
      <c r="U134" s="324"/>
      <c r="V134" s="324"/>
      <c r="W134" s="324"/>
      <c r="X134" s="324"/>
      <c r="Y134" s="324"/>
      <c r="Z134" s="324"/>
    </row>
    <row r="135" spans="10:26" x14ac:dyDescent="0.25">
      <c r="J135" s="324"/>
      <c r="K135" s="324"/>
      <c r="L135" s="324"/>
      <c r="M135" s="324"/>
      <c r="N135" s="324"/>
      <c r="O135" s="324"/>
      <c r="P135" s="325" t="s">
        <v>171</v>
      </c>
      <c r="Q135" s="222">
        <v>3229</v>
      </c>
      <c r="R135" s="222">
        <v>3014</v>
      </c>
      <c r="S135" s="325"/>
      <c r="T135" s="324"/>
      <c r="U135" s="324"/>
      <c r="V135" s="324"/>
      <c r="W135" s="324"/>
      <c r="X135" s="324"/>
      <c r="Y135" s="324"/>
      <c r="Z135" s="324"/>
    </row>
    <row r="136" spans="10:26" x14ac:dyDescent="0.25">
      <c r="J136" s="324"/>
      <c r="K136" s="324"/>
      <c r="L136" s="324"/>
      <c r="M136" s="324"/>
      <c r="N136" s="324"/>
      <c r="O136" s="324"/>
      <c r="P136" s="325"/>
      <c r="Q136" s="325"/>
      <c r="R136" s="325"/>
      <c r="S136" s="325"/>
      <c r="T136" s="324"/>
      <c r="U136" s="324"/>
      <c r="V136" s="324"/>
      <c r="W136" s="324"/>
      <c r="X136" s="324"/>
      <c r="Y136" s="324"/>
      <c r="Z136" s="324"/>
    </row>
    <row r="137" spans="10:26" x14ac:dyDescent="0.25">
      <c r="J137" s="324"/>
      <c r="K137" s="324"/>
      <c r="L137" s="324"/>
      <c r="M137" s="324"/>
      <c r="N137" s="324"/>
      <c r="O137" s="324"/>
      <c r="P137" s="325"/>
      <c r="Q137" s="325"/>
      <c r="R137" s="325"/>
      <c r="S137" s="325"/>
      <c r="T137" s="324"/>
      <c r="U137" s="324"/>
      <c r="V137" s="324"/>
    </row>
    <row r="138" spans="10:26" x14ac:dyDescent="0.25">
      <c r="J138" s="324"/>
      <c r="K138" s="324"/>
      <c r="L138" s="324"/>
      <c r="M138" s="324"/>
      <c r="N138" s="324"/>
      <c r="O138" s="324"/>
      <c r="P138" s="324"/>
      <c r="Q138" s="324"/>
      <c r="R138" s="324"/>
      <c r="S138" s="324"/>
      <c r="T138" s="324"/>
      <c r="U138" s="324"/>
      <c r="V138" s="324"/>
    </row>
    <row r="139" spans="10:26" x14ac:dyDescent="0.25">
      <c r="J139" s="324"/>
      <c r="K139" s="324"/>
      <c r="L139" s="324"/>
      <c r="M139" s="324"/>
      <c r="N139" s="324"/>
      <c r="O139" s="324"/>
      <c r="P139" s="324"/>
      <c r="Q139" s="324"/>
      <c r="R139" s="324"/>
      <c r="S139" s="324"/>
      <c r="T139" s="324"/>
      <c r="U139" s="324"/>
      <c r="V139" s="324"/>
    </row>
    <row r="140" spans="10:26" x14ac:dyDescent="0.25">
      <c r="M140" s="324"/>
      <c r="N140" s="324"/>
      <c r="O140" s="324"/>
      <c r="P140" s="324"/>
      <c r="Q140" s="324"/>
      <c r="R140" s="324"/>
      <c r="S140" s="324"/>
      <c r="T140" s="324"/>
      <c r="U140" s="324"/>
      <c r="V140" s="324"/>
    </row>
    <row r="141" spans="10:26" x14ac:dyDescent="0.25">
      <c r="M141" s="324"/>
      <c r="N141" s="324"/>
      <c r="O141" s="324"/>
      <c r="P141" s="324"/>
      <c r="Q141" s="324"/>
      <c r="R141" s="324"/>
      <c r="S141" s="324"/>
      <c r="T141" s="324"/>
      <c r="U141" s="324"/>
      <c r="V141" s="324"/>
    </row>
    <row r="142" spans="10:26" x14ac:dyDescent="0.25">
      <c r="M142" s="324"/>
      <c r="N142" s="324"/>
      <c r="O142" s="324"/>
      <c r="P142" s="324"/>
      <c r="Q142" s="324"/>
      <c r="R142" s="324"/>
      <c r="S142" s="324"/>
      <c r="T142" s="324"/>
      <c r="U142" s="324"/>
      <c r="V142" s="324"/>
    </row>
    <row r="143" spans="10:26" x14ac:dyDescent="0.25">
      <c r="M143" s="324"/>
      <c r="N143" s="324"/>
      <c r="O143" s="324"/>
      <c r="P143" s="324"/>
      <c r="Q143" s="324"/>
      <c r="R143" s="324"/>
      <c r="S143" s="324"/>
      <c r="T143" s="324"/>
      <c r="U143" s="324"/>
      <c r="V143" s="324"/>
    </row>
    <row r="144" spans="10:26" x14ac:dyDescent="0.25">
      <c r="M144" s="324"/>
      <c r="N144" s="324"/>
      <c r="O144" s="324"/>
      <c r="P144" s="324"/>
      <c r="Q144" s="324"/>
      <c r="R144" s="324"/>
      <c r="S144" s="324"/>
      <c r="T144" s="324"/>
      <c r="U144" s="324"/>
      <c r="V144" s="324"/>
    </row>
    <row r="145" spans="13:22" x14ac:dyDescent="0.25">
      <c r="M145" s="324"/>
      <c r="N145" s="324"/>
      <c r="O145" s="324"/>
      <c r="P145" s="324"/>
      <c r="Q145" s="324"/>
      <c r="R145" s="324"/>
      <c r="S145" s="324"/>
      <c r="T145" s="324"/>
      <c r="U145" s="324"/>
      <c r="V145" s="324"/>
    </row>
    <row r="146" spans="13:22" x14ac:dyDescent="0.25">
      <c r="M146" s="324"/>
      <c r="N146" s="324"/>
      <c r="O146" s="324"/>
      <c r="P146" s="324"/>
      <c r="Q146" s="324"/>
      <c r="R146" s="324"/>
      <c r="S146" s="324"/>
      <c r="T146" s="324"/>
      <c r="U146" s="324"/>
      <c r="V146" s="324"/>
    </row>
    <row r="147" spans="13:22" x14ac:dyDescent="0.25">
      <c r="M147" s="324"/>
      <c r="N147" s="324"/>
      <c r="O147" s="324"/>
      <c r="P147" s="324"/>
      <c r="Q147" s="324"/>
      <c r="R147" s="324"/>
      <c r="S147" s="324"/>
      <c r="T147" s="324"/>
      <c r="U147" s="324"/>
      <c r="V147" s="324"/>
    </row>
    <row r="148" spans="13:22" x14ac:dyDescent="0.25">
      <c r="M148" s="324"/>
      <c r="N148" s="324"/>
      <c r="O148" s="324"/>
      <c r="P148" s="324"/>
      <c r="Q148" s="324"/>
      <c r="R148" s="324"/>
      <c r="S148" s="324"/>
      <c r="T148" s="324"/>
      <c r="U148" s="324"/>
      <c r="V148" s="324"/>
    </row>
    <row r="149" spans="13:22" x14ac:dyDescent="0.25">
      <c r="M149" s="324"/>
      <c r="N149" s="324"/>
      <c r="O149" s="324"/>
      <c r="P149" s="324"/>
      <c r="Q149" s="324"/>
      <c r="R149" s="324"/>
      <c r="S149" s="324"/>
      <c r="T149" s="324"/>
      <c r="U149" s="324"/>
      <c r="V149" s="324"/>
    </row>
    <row r="150" spans="13:22" x14ac:dyDescent="0.25">
      <c r="M150" s="324"/>
      <c r="N150" s="324"/>
      <c r="O150" s="324"/>
      <c r="P150" s="324"/>
      <c r="Q150" s="324"/>
      <c r="R150" s="324"/>
      <c r="S150" s="324"/>
      <c r="T150" s="324"/>
      <c r="U150" s="324"/>
      <c r="V150" s="324"/>
    </row>
    <row r="151" spans="13:22" x14ac:dyDescent="0.25">
      <c r="M151" s="324"/>
      <c r="N151" s="324"/>
      <c r="O151" s="324"/>
      <c r="P151" s="324"/>
      <c r="Q151" s="324"/>
      <c r="R151" s="324"/>
      <c r="S151" s="324"/>
      <c r="T151" s="324"/>
      <c r="U151" s="324"/>
      <c r="V151" s="324"/>
    </row>
    <row r="152" spans="13:22" x14ac:dyDescent="0.25">
      <c r="M152" s="324"/>
      <c r="N152" s="324"/>
      <c r="O152" s="324"/>
      <c r="P152" s="324"/>
      <c r="Q152" s="324"/>
      <c r="R152" s="324"/>
      <c r="S152" s="324"/>
      <c r="T152" s="324"/>
      <c r="U152" s="324"/>
      <c r="V152" s="324"/>
    </row>
    <row r="153" spans="13:22" x14ac:dyDescent="0.25">
      <c r="M153" s="324"/>
      <c r="N153" s="324"/>
      <c r="O153" s="324"/>
      <c r="P153" s="324"/>
      <c r="Q153" s="324"/>
      <c r="R153" s="324"/>
      <c r="S153" s="324"/>
      <c r="T153" s="324"/>
      <c r="U153" s="324"/>
      <c r="V153" s="324"/>
    </row>
    <row r="154" spans="13:22" x14ac:dyDescent="0.25">
      <c r="M154" s="324"/>
      <c r="N154" s="324"/>
      <c r="O154" s="324"/>
      <c r="P154" s="324"/>
      <c r="Q154" s="324"/>
      <c r="R154" s="324"/>
      <c r="S154" s="324"/>
      <c r="T154" s="324"/>
      <c r="U154" s="324"/>
      <c r="V154" s="324"/>
    </row>
    <row r="155" spans="13:22" x14ac:dyDescent="0.25">
      <c r="M155" s="324"/>
      <c r="N155" s="324"/>
      <c r="O155" s="324"/>
      <c r="P155" s="324"/>
      <c r="Q155" s="324"/>
      <c r="R155" s="324"/>
      <c r="S155" s="324"/>
      <c r="T155" s="324"/>
      <c r="U155" s="324"/>
      <c r="V155" s="324"/>
    </row>
    <row r="156" spans="13:22" x14ac:dyDescent="0.25">
      <c r="M156" s="324"/>
      <c r="N156" s="324"/>
      <c r="O156" s="324"/>
      <c r="P156" s="324"/>
      <c r="Q156" s="324"/>
      <c r="R156" s="324"/>
      <c r="S156" s="324"/>
      <c r="T156" s="324"/>
      <c r="U156" s="324"/>
      <c r="V156" s="324"/>
    </row>
    <row r="157" spans="13:22" x14ac:dyDescent="0.25">
      <c r="M157" s="324"/>
      <c r="N157" s="324"/>
      <c r="O157" s="324"/>
      <c r="P157" s="324"/>
      <c r="Q157" s="324"/>
      <c r="R157" s="324"/>
      <c r="S157" s="324"/>
      <c r="T157" s="324"/>
      <c r="U157" s="324"/>
      <c r="V157" s="324"/>
    </row>
    <row r="158" spans="13:22" x14ac:dyDescent="0.25">
      <c r="M158" s="324"/>
      <c r="N158" s="324"/>
      <c r="O158" s="324"/>
      <c r="P158" s="324"/>
      <c r="Q158" s="324"/>
      <c r="R158" s="324"/>
      <c r="S158" s="324"/>
      <c r="T158" s="324"/>
      <c r="U158" s="324"/>
      <c r="V158" s="324"/>
    </row>
    <row r="159" spans="13:22" x14ac:dyDescent="0.25">
      <c r="M159" s="324"/>
      <c r="N159" s="324"/>
      <c r="O159" s="324"/>
      <c r="P159" s="324"/>
      <c r="Q159" s="324"/>
      <c r="R159" s="324"/>
      <c r="S159" s="324"/>
      <c r="T159" s="324"/>
      <c r="U159" s="324"/>
      <c r="V159" s="324"/>
    </row>
    <row r="160" spans="13:22" x14ac:dyDescent="0.25">
      <c r="M160" s="324"/>
      <c r="N160" s="324"/>
      <c r="O160" s="324"/>
      <c r="P160" s="324"/>
      <c r="Q160" s="324"/>
      <c r="R160" s="324"/>
      <c r="S160" s="324"/>
      <c r="T160" s="324"/>
      <c r="U160" s="324"/>
      <c r="V160" s="324"/>
    </row>
    <row r="161" spans="13:22" x14ac:dyDescent="0.25">
      <c r="M161" s="324"/>
      <c r="N161" s="324"/>
      <c r="O161" s="324"/>
      <c r="P161" s="324"/>
      <c r="Q161" s="324"/>
      <c r="R161" s="324"/>
      <c r="S161" s="324"/>
      <c r="T161" s="324"/>
      <c r="U161" s="324"/>
      <c r="V161" s="324"/>
    </row>
    <row r="162" spans="13:22" x14ac:dyDescent="0.25">
      <c r="M162" s="324"/>
      <c r="N162" s="324"/>
      <c r="O162" s="324"/>
      <c r="P162" s="324"/>
      <c r="Q162" s="324"/>
      <c r="R162" s="324"/>
      <c r="S162" s="324"/>
      <c r="T162" s="324"/>
      <c r="U162" s="324"/>
      <c r="V162" s="324"/>
    </row>
  </sheetData>
  <dataConsolidate/>
  <hyperlinks>
    <hyperlink ref="A1" location="Contents!A1" tooltip="Contents Page" display="Return to Contents Page"/>
    <hyperlink ref="G2" location="'6.1'!A77" display="(Go to quarterly chart)"/>
    <hyperlink ref="G3" location="'6.1'!A112" display="(Go to annual chart)"/>
  </hyperlinks>
  <pageMargins left="0.74803149606299213" right="0.74803149606299213" top="0.55118110236220474" bottom="0.98425196850393704" header="0.51181102362204722" footer="0.51181102362204722"/>
  <pageSetup paperSize="9" scale="75" orientation="portrait" r:id="rId1"/>
  <headerFooter alignWithMargins="0"/>
  <rowBreaks count="1" manualBreakCount="1">
    <brk id="79" max="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U195"/>
  <sheetViews>
    <sheetView showGridLines="0" zoomScaleNormal="100" workbookViewId="0">
      <selection activeCell="A2" sqref="A2"/>
    </sheetView>
  </sheetViews>
  <sheetFormatPr defaultColWidth="9.1796875" defaultRowHeight="13" x14ac:dyDescent="0.3"/>
  <cols>
    <col min="1" max="1" width="46.54296875" style="102" customWidth="1"/>
    <col min="2" max="2" width="7.453125" style="257" customWidth="1"/>
    <col min="3" max="14" width="7.453125" style="105" customWidth="1"/>
    <col min="15" max="15" width="0.54296875" style="255" customWidth="1"/>
    <col min="16" max="16" width="9.1796875" style="102"/>
    <col min="17" max="16384" width="9.1796875" style="123"/>
  </cols>
  <sheetData>
    <row r="1" spans="1:47" s="102" customFormat="1" ht="16.5" customHeight="1" x14ac:dyDescent="0.3">
      <c r="A1" s="74" t="s">
        <v>77</v>
      </c>
      <c r="B1" s="257"/>
      <c r="C1" s="105"/>
      <c r="D1" s="105"/>
      <c r="E1" s="105"/>
      <c r="F1" s="105"/>
      <c r="G1" s="105"/>
      <c r="H1" s="105"/>
      <c r="I1" s="105"/>
      <c r="J1" s="105"/>
      <c r="K1" s="105"/>
      <c r="L1" s="105"/>
      <c r="M1" s="105"/>
      <c r="N1" s="105"/>
      <c r="O1" s="255"/>
      <c r="P1" s="346" t="s">
        <v>102</v>
      </c>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row>
    <row r="2" spans="1:47" s="102" customFormat="1" ht="16" x14ac:dyDescent="0.3">
      <c r="A2" s="499" t="s">
        <v>761</v>
      </c>
      <c r="B2" s="257"/>
      <c r="C2" s="105"/>
      <c r="D2" s="105"/>
      <c r="E2" s="105"/>
      <c r="F2" s="105"/>
      <c r="G2" s="105"/>
      <c r="H2" s="105"/>
      <c r="I2" s="105"/>
      <c r="J2" s="105"/>
      <c r="K2" s="105"/>
      <c r="L2" s="105"/>
      <c r="M2" s="105"/>
      <c r="N2" s="105"/>
      <c r="O2" s="255"/>
      <c r="P2" s="346" t="s">
        <v>104</v>
      </c>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row>
    <row r="3" spans="1:47" s="382" customFormat="1" ht="16.399999999999999" customHeight="1" x14ac:dyDescent="0.3">
      <c r="A3" s="499" t="s">
        <v>762</v>
      </c>
      <c r="B3" s="257"/>
      <c r="C3" s="383"/>
      <c r="D3" s="383"/>
      <c r="E3" s="383"/>
      <c r="F3" s="383"/>
      <c r="G3" s="383"/>
      <c r="H3" s="383"/>
      <c r="I3" s="383"/>
      <c r="J3" s="383"/>
      <c r="K3" s="383"/>
      <c r="L3" s="383"/>
      <c r="M3" s="383"/>
      <c r="N3" s="383"/>
      <c r="O3" s="25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row>
    <row r="4" spans="1:47" s="106" customFormat="1" ht="101.5" customHeight="1" x14ac:dyDescent="0.3">
      <c r="A4" s="135"/>
      <c r="B4" s="135" t="s">
        <v>25</v>
      </c>
      <c r="C4" s="135" t="s">
        <v>26</v>
      </c>
      <c r="D4" s="135" t="s">
        <v>27</v>
      </c>
      <c r="E4" s="135" t="s">
        <v>173</v>
      </c>
      <c r="F4" s="135" t="s">
        <v>28</v>
      </c>
      <c r="G4" s="135" t="s">
        <v>29</v>
      </c>
      <c r="H4" s="135" t="s">
        <v>30</v>
      </c>
      <c r="I4" s="135" t="s">
        <v>31</v>
      </c>
      <c r="J4" s="135" t="s">
        <v>32</v>
      </c>
      <c r="K4" s="135" t="s">
        <v>33</v>
      </c>
      <c r="L4" s="135" t="s">
        <v>34</v>
      </c>
      <c r="M4" s="135" t="s">
        <v>35</v>
      </c>
      <c r="N4" s="135" t="s">
        <v>94</v>
      </c>
      <c r="O4" s="108"/>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row>
    <row r="5" spans="1:47" s="102" customFormat="1" ht="21" customHeight="1" x14ac:dyDescent="0.25">
      <c r="A5" s="410" t="s">
        <v>406</v>
      </c>
      <c r="B5" s="397">
        <v>85</v>
      </c>
      <c r="C5" s="397">
        <v>105</v>
      </c>
      <c r="D5" s="397">
        <v>100</v>
      </c>
      <c r="E5" s="397">
        <v>131</v>
      </c>
      <c r="F5" s="397">
        <v>93</v>
      </c>
      <c r="G5" s="397">
        <v>53</v>
      </c>
      <c r="H5" s="397">
        <v>43</v>
      </c>
      <c r="I5" s="397">
        <v>117</v>
      </c>
      <c r="J5" s="397">
        <v>73</v>
      </c>
      <c r="K5" s="397">
        <v>58</v>
      </c>
      <c r="L5" s="397">
        <v>113</v>
      </c>
      <c r="M5" s="397">
        <v>0</v>
      </c>
      <c r="N5" s="388">
        <v>971</v>
      </c>
      <c r="O5" s="388"/>
      <c r="P5" s="369"/>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row>
    <row r="6" spans="1:47" s="102" customFormat="1" ht="21" customHeight="1" x14ac:dyDescent="0.25">
      <c r="A6" s="411" t="s">
        <v>421</v>
      </c>
      <c r="B6" s="401">
        <v>65</v>
      </c>
      <c r="C6" s="401">
        <v>86</v>
      </c>
      <c r="D6" s="401">
        <v>97</v>
      </c>
      <c r="E6" s="401">
        <v>80</v>
      </c>
      <c r="F6" s="401">
        <v>80</v>
      </c>
      <c r="G6" s="401">
        <v>39</v>
      </c>
      <c r="H6" s="401">
        <v>46</v>
      </c>
      <c r="I6" s="401">
        <v>63</v>
      </c>
      <c r="J6" s="401">
        <v>58</v>
      </c>
      <c r="K6" s="401">
        <v>40</v>
      </c>
      <c r="L6" s="401">
        <v>121</v>
      </c>
      <c r="M6" s="401">
        <v>0</v>
      </c>
      <c r="N6" s="391">
        <v>775</v>
      </c>
      <c r="O6" s="391"/>
      <c r="P6" s="369"/>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row>
    <row r="7" spans="1:47" s="102" customFormat="1" ht="21" customHeight="1" x14ac:dyDescent="0.25">
      <c r="A7" s="410" t="s">
        <v>422</v>
      </c>
      <c r="B7" s="397">
        <v>70</v>
      </c>
      <c r="C7" s="397">
        <v>84</v>
      </c>
      <c r="D7" s="397">
        <v>94</v>
      </c>
      <c r="E7" s="397">
        <v>109</v>
      </c>
      <c r="F7" s="397">
        <v>72</v>
      </c>
      <c r="G7" s="397">
        <v>50</v>
      </c>
      <c r="H7" s="397">
        <v>26</v>
      </c>
      <c r="I7" s="397">
        <v>65</v>
      </c>
      <c r="J7" s="397">
        <v>39</v>
      </c>
      <c r="K7" s="397">
        <v>39</v>
      </c>
      <c r="L7" s="397">
        <v>73</v>
      </c>
      <c r="M7" s="397">
        <v>0</v>
      </c>
      <c r="N7" s="388">
        <v>721</v>
      </c>
      <c r="O7" s="388"/>
      <c r="P7" s="369"/>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row>
    <row r="8" spans="1:47" s="385" customFormat="1" ht="21" customHeight="1" x14ac:dyDescent="0.25">
      <c r="A8" s="411" t="s">
        <v>424</v>
      </c>
      <c r="B8" s="401">
        <v>220</v>
      </c>
      <c r="C8" s="401">
        <v>275</v>
      </c>
      <c r="D8" s="401">
        <v>291</v>
      </c>
      <c r="E8" s="401">
        <v>320</v>
      </c>
      <c r="F8" s="401">
        <v>245</v>
      </c>
      <c r="G8" s="401">
        <v>142</v>
      </c>
      <c r="H8" s="401">
        <v>115</v>
      </c>
      <c r="I8" s="401">
        <v>245</v>
      </c>
      <c r="J8" s="401">
        <v>170</v>
      </c>
      <c r="K8" s="401">
        <v>137</v>
      </c>
      <c r="L8" s="401">
        <v>307</v>
      </c>
      <c r="M8" s="401">
        <v>0</v>
      </c>
      <c r="N8" s="391">
        <v>2467</v>
      </c>
      <c r="O8" s="391"/>
      <c r="P8" s="369"/>
      <c r="AH8" s="210"/>
      <c r="AI8" s="210"/>
      <c r="AJ8" s="210"/>
      <c r="AK8" s="210"/>
      <c r="AL8" s="210"/>
      <c r="AM8" s="210"/>
      <c r="AN8" s="210"/>
      <c r="AO8" s="210"/>
      <c r="AP8" s="210"/>
      <c r="AQ8" s="210"/>
      <c r="AR8" s="210"/>
      <c r="AS8" s="210"/>
      <c r="AT8" s="210"/>
    </row>
    <row r="9" spans="1:47" s="385" customFormat="1" ht="21" customHeight="1" x14ac:dyDescent="0.25">
      <c r="A9" s="421" t="s">
        <v>194</v>
      </c>
      <c r="B9" s="397">
        <v>176</v>
      </c>
      <c r="C9" s="397">
        <v>73</v>
      </c>
      <c r="D9" s="397">
        <v>94</v>
      </c>
      <c r="E9" s="397">
        <v>162</v>
      </c>
      <c r="F9" s="397">
        <v>52</v>
      </c>
      <c r="G9" s="397">
        <v>36</v>
      </c>
      <c r="H9" s="397">
        <v>54</v>
      </c>
      <c r="I9" s="397">
        <v>57</v>
      </c>
      <c r="J9" s="397">
        <v>38</v>
      </c>
      <c r="K9" s="397">
        <v>55</v>
      </c>
      <c r="L9" s="397">
        <v>85</v>
      </c>
      <c r="M9" s="397">
        <v>0</v>
      </c>
      <c r="N9" s="388">
        <v>882</v>
      </c>
      <c r="O9" s="388"/>
      <c r="P9" s="369"/>
      <c r="AH9" s="210"/>
      <c r="AI9" s="210"/>
      <c r="AJ9" s="210"/>
      <c r="AK9" s="210"/>
      <c r="AL9" s="210"/>
      <c r="AM9" s="210"/>
      <c r="AN9" s="210"/>
      <c r="AO9" s="210"/>
      <c r="AP9" s="210"/>
      <c r="AQ9" s="210"/>
      <c r="AR9" s="210"/>
      <c r="AS9" s="210"/>
      <c r="AT9" s="210"/>
    </row>
    <row r="10" spans="1:47" s="385" customFormat="1" ht="21" customHeight="1" x14ac:dyDescent="0.25">
      <c r="A10" s="411" t="s">
        <v>659</v>
      </c>
      <c r="B10" s="414">
        <v>-106</v>
      </c>
      <c r="C10" s="414">
        <v>11</v>
      </c>
      <c r="D10" s="414">
        <v>0</v>
      </c>
      <c r="E10" s="414">
        <v>-53</v>
      </c>
      <c r="F10" s="414">
        <v>20</v>
      </c>
      <c r="G10" s="414">
        <v>14</v>
      </c>
      <c r="H10" s="414">
        <v>-28</v>
      </c>
      <c r="I10" s="414">
        <v>8</v>
      </c>
      <c r="J10" s="414">
        <v>1</v>
      </c>
      <c r="K10" s="414">
        <v>-16</v>
      </c>
      <c r="L10" s="414">
        <v>-12</v>
      </c>
      <c r="M10" s="414">
        <v>0</v>
      </c>
      <c r="N10" s="415">
        <v>-161</v>
      </c>
      <c r="O10" s="415"/>
      <c r="AH10" s="210"/>
      <c r="AI10" s="210"/>
      <c r="AJ10" s="210"/>
      <c r="AK10" s="210"/>
      <c r="AL10" s="210"/>
      <c r="AM10" s="210"/>
      <c r="AN10" s="210"/>
      <c r="AO10" s="210"/>
      <c r="AP10" s="210"/>
      <c r="AQ10" s="210"/>
      <c r="AR10" s="210"/>
      <c r="AS10" s="210"/>
      <c r="AT10" s="210"/>
    </row>
    <row r="11" spans="1:47" s="385" customFormat="1" ht="21" customHeight="1" x14ac:dyDescent="0.25">
      <c r="A11" s="410" t="s">
        <v>660</v>
      </c>
      <c r="B11" s="412">
        <v>5</v>
      </c>
      <c r="C11" s="412">
        <v>-2</v>
      </c>
      <c r="D11" s="412">
        <v>-3</v>
      </c>
      <c r="E11" s="412">
        <v>29</v>
      </c>
      <c r="F11" s="412">
        <v>-8</v>
      </c>
      <c r="G11" s="412">
        <v>11</v>
      </c>
      <c r="H11" s="412">
        <v>-20</v>
      </c>
      <c r="I11" s="412">
        <v>2</v>
      </c>
      <c r="J11" s="412">
        <v>-19</v>
      </c>
      <c r="K11" s="412">
        <v>-1</v>
      </c>
      <c r="L11" s="412">
        <v>-48</v>
      </c>
      <c r="M11" s="412">
        <v>0</v>
      </c>
      <c r="N11" s="422">
        <v>-54</v>
      </c>
      <c r="O11" s="422"/>
      <c r="AH11" s="210"/>
      <c r="AI11" s="210"/>
      <c r="AJ11" s="210"/>
      <c r="AK11" s="210"/>
      <c r="AL11" s="210"/>
      <c r="AM11" s="210"/>
      <c r="AN11" s="210"/>
      <c r="AO11" s="210"/>
      <c r="AP11" s="210"/>
      <c r="AQ11" s="210"/>
      <c r="AR11" s="210"/>
      <c r="AS11" s="210"/>
      <c r="AT11" s="210"/>
    </row>
    <row r="12" spans="1:47" ht="12.5" x14ac:dyDescent="0.25">
      <c r="A12" s="99" t="s">
        <v>76</v>
      </c>
      <c r="B12" s="716"/>
      <c r="C12" s="717"/>
      <c r="D12" s="717"/>
      <c r="E12" s="717"/>
      <c r="F12" s="717"/>
      <c r="G12" s="717"/>
      <c r="H12" s="717"/>
      <c r="I12" s="717"/>
      <c r="J12" s="717"/>
      <c r="K12" s="717"/>
      <c r="L12" s="717"/>
      <c r="M12" s="717"/>
      <c r="N12" s="271"/>
      <c r="O12" s="467"/>
      <c r="P12" s="123"/>
      <c r="AH12" s="210"/>
      <c r="AI12" s="210"/>
      <c r="AJ12" s="210"/>
      <c r="AK12" s="210"/>
      <c r="AL12" s="210"/>
      <c r="AM12" s="210"/>
      <c r="AN12" s="210"/>
      <c r="AO12" s="210"/>
      <c r="AP12" s="210"/>
      <c r="AQ12" s="210"/>
      <c r="AR12" s="210"/>
      <c r="AS12" s="210"/>
      <c r="AT12" s="210"/>
    </row>
    <row r="13" spans="1:47" s="385" customFormat="1" ht="16.399999999999999" customHeight="1" x14ac:dyDescent="0.3">
      <c r="A13" s="499" t="s">
        <v>671</v>
      </c>
      <c r="B13" s="257"/>
      <c r="C13" s="383"/>
      <c r="D13" s="383"/>
      <c r="E13" s="383"/>
      <c r="F13" s="383"/>
      <c r="G13" s="383"/>
      <c r="H13" s="383"/>
      <c r="I13" s="383"/>
      <c r="J13" s="383"/>
      <c r="K13" s="383"/>
      <c r="L13" s="383"/>
      <c r="M13" s="383"/>
      <c r="N13" s="383"/>
      <c r="O13" s="255"/>
      <c r="AH13" s="210"/>
      <c r="AI13" s="210"/>
      <c r="AJ13" s="210"/>
      <c r="AK13" s="210"/>
      <c r="AL13" s="210"/>
      <c r="AM13" s="210"/>
      <c r="AN13" s="210"/>
      <c r="AO13" s="210"/>
      <c r="AP13" s="210"/>
      <c r="AQ13" s="210"/>
      <c r="AR13" s="210"/>
      <c r="AS13" s="210"/>
      <c r="AT13" s="210"/>
    </row>
    <row r="14" spans="1:47" s="385" customFormat="1" ht="101.5" customHeight="1" x14ac:dyDescent="0.25">
      <c r="A14" s="354"/>
      <c r="B14" s="354" t="s">
        <v>25</v>
      </c>
      <c r="C14" s="354" t="s">
        <v>26</v>
      </c>
      <c r="D14" s="354" t="s">
        <v>27</v>
      </c>
      <c r="E14" s="354" t="s">
        <v>173</v>
      </c>
      <c r="F14" s="354" t="s">
        <v>28</v>
      </c>
      <c r="G14" s="354" t="s">
        <v>29</v>
      </c>
      <c r="H14" s="354" t="s">
        <v>30</v>
      </c>
      <c r="I14" s="354" t="s">
        <v>31</v>
      </c>
      <c r="J14" s="354" t="s">
        <v>32</v>
      </c>
      <c r="K14" s="354" t="s">
        <v>33</v>
      </c>
      <c r="L14" s="354" t="s">
        <v>34</v>
      </c>
      <c r="M14" s="354" t="s">
        <v>35</v>
      </c>
      <c r="N14" s="354" t="s">
        <v>94</v>
      </c>
      <c r="O14" s="108"/>
      <c r="AH14" s="210"/>
      <c r="AI14" s="210"/>
      <c r="AJ14" s="210"/>
      <c r="AK14" s="210"/>
      <c r="AL14" s="210"/>
      <c r="AM14" s="210"/>
      <c r="AN14" s="210"/>
      <c r="AO14" s="210"/>
      <c r="AP14" s="210"/>
      <c r="AQ14" s="210"/>
      <c r="AR14" s="210"/>
      <c r="AS14" s="210"/>
      <c r="AT14" s="210"/>
    </row>
    <row r="15" spans="1:47" ht="21" customHeight="1" x14ac:dyDescent="0.25">
      <c r="A15" s="410" t="s">
        <v>406</v>
      </c>
      <c r="B15" s="397">
        <v>102</v>
      </c>
      <c r="C15" s="397">
        <v>114</v>
      </c>
      <c r="D15" s="397">
        <v>82</v>
      </c>
      <c r="E15" s="397">
        <v>130</v>
      </c>
      <c r="F15" s="397">
        <v>63</v>
      </c>
      <c r="G15" s="397">
        <v>43</v>
      </c>
      <c r="H15" s="397">
        <v>40</v>
      </c>
      <c r="I15" s="397">
        <v>88</v>
      </c>
      <c r="J15" s="397">
        <v>72</v>
      </c>
      <c r="K15" s="397">
        <v>36</v>
      </c>
      <c r="L15" s="397">
        <v>91</v>
      </c>
      <c r="M15" s="397">
        <v>1</v>
      </c>
      <c r="N15" s="388">
        <v>862</v>
      </c>
      <c r="O15" s="388"/>
      <c r="P15" s="369"/>
      <c r="AH15" s="210"/>
      <c r="AI15" s="210"/>
      <c r="AJ15" s="210"/>
      <c r="AK15" s="210"/>
      <c r="AL15" s="210"/>
      <c r="AM15" s="210"/>
      <c r="AN15" s="210"/>
      <c r="AO15" s="210"/>
      <c r="AP15" s="210"/>
      <c r="AQ15" s="210"/>
      <c r="AR15" s="210"/>
      <c r="AS15" s="210"/>
      <c r="AT15" s="210"/>
    </row>
    <row r="16" spans="1:47" ht="21" customHeight="1" x14ac:dyDescent="0.25">
      <c r="A16" s="411" t="s">
        <v>421</v>
      </c>
      <c r="B16" s="401">
        <v>116</v>
      </c>
      <c r="C16" s="401">
        <v>91</v>
      </c>
      <c r="D16" s="401">
        <v>58</v>
      </c>
      <c r="E16" s="401">
        <v>153</v>
      </c>
      <c r="F16" s="401">
        <v>70</v>
      </c>
      <c r="G16" s="401">
        <v>20</v>
      </c>
      <c r="H16" s="401">
        <v>53</v>
      </c>
      <c r="I16" s="401">
        <v>68</v>
      </c>
      <c r="J16" s="401">
        <v>62</v>
      </c>
      <c r="K16" s="401">
        <v>31</v>
      </c>
      <c r="L16" s="401">
        <v>125</v>
      </c>
      <c r="M16" s="401">
        <v>0</v>
      </c>
      <c r="N16" s="391">
        <v>847</v>
      </c>
      <c r="O16" s="391"/>
      <c r="P16" s="369"/>
      <c r="AH16" s="210"/>
      <c r="AI16" s="210"/>
      <c r="AJ16" s="210"/>
      <c r="AK16" s="210"/>
      <c r="AL16" s="210"/>
      <c r="AM16" s="210"/>
      <c r="AN16" s="210"/>
      <c r="AO16" s="210"/>
      <c r="AP16" s="210"/>
      <c r="AQ16" s="210"/>
      <c r="AR16" s="210"/>
      <c r="AS16" s="210"/>
      <c r="AT16" s="210"/>
    </row>
    <row r="17" spans="1:46" ht="21" customHeight="1" x14ac:dyDescent="0.25">
      <c r="A17" s="410" t="s">
        <v>422</v>
      </c>
      <c r="B17" s="397">
        <v>131</v>
      </c>
      <c r="C17" s="397">
        <v>90</v>
      </c>
      <c r="D17" s="397">
        <v>54</v>
      </c>
      <c r="E17" s="397">
        <v>91</v>
      </c>
      <c r="F17" s="397">
        <v>46</v>
      </c>
      <c r="G17" s="397">
        <v>63</v>
      </c>
      <c r="H17" s="397">
        <v>85</v>
      </c>
      <c r="I17" s="397">
        <v>70</v>
      </c>
      <c r="J17" s="397">
        <v>48</v>
      </c>
      <c r="K17" s="397">
        <v>31</v>
      </c>
      <c r="L17" s="397">
        <v>168</v>
      </c>
      <c r="M17" s="397">
        <v>0</v>
      </c>
      <c r="N17" s="388">
        <v>877</v>
      </c>
      <c r="O17" s="388"/>
      <c r="P17" s="369"/>
      <c r="AH17" s="210"/>
      <c r="AI17" s="210"/>
      <c r="AJ17" s="210"/>
      <c r="AK17" s="210"/>
      <c r="AL17" s="210"/>
      <c r="AM17" s="210"/>
      <c r="AN17" s="210"/>
      <c r="AO17" s="210"/>
      <c r="AP17" s="210"/>
      <c r="AQ17" s="210"/>
      <c r="AR17" s="210"/>
      <c r="AS17" s="210"/>
      <c r="AT17" s="210"/>
    </row>
    <row r="18" spans="1:46" ht="21" customHeight="1" x14ac:dyDescent="0.25">
      <c r="A18" s="411" t="s">
        <v>424</v>
      </c>
      <c r="B18" s="401">
        <v>349</v>
      </c>
      <c r="C18" s="401">
        <v>295</v>
      </c>
      <c r="D18" s="401">
        <v>194</v>
      </c>
      <c r="E18" s="401">
        <v>374</v>
      </c>
      <c r="F18" s="401">
        <v>179</v>
      </c>
      <c r="G18" s="401">
        <v>126</v>
      </c>
      <c r="H18" s="401">
        <v>178</v>
      </c>
      <c r="I18" s="401">
        <v>226</v>
      </c>
      <c r="J18" s="401">
        <v>182</v>
      </c>
      <c r="K18" s="401">
        <v>98</v>
      </c>
      <c r="L18" s="401">
        <v>384</v>
      </c>
      <c r="M18" s="401">
        <v>1</v>
      </c>
      <c r="N18" s="391">
        <v>2586</v>
      </c>
      <c r="O18" s="391"/>
      <c r="P18" s="369"/>
      <c r="AH18" s="210"/>
      <c r="AI18" s="210"/>
      <c r="AJ18" s="210"/>
      <c r="AK18" s="210"/>
      <c r="AL18" s="210"/>
      <c r="AM18" s="210"/>
      <c r="AN18" s="210"/>
      <c r="AO18" s="210"/>
      <c r="AP18" s="210"/>
      <c r="AQ18" s="210"/>
      <c r="AR18" s="210"/>
      <c r="AS18" s="210"/>
      <c r="AT18" s="210"/>
    </row>
    <row r="19" spans="1:46" s="385" customFormat="1" ht="21" customHeight="1" x14ac:dyDescent="0.25">
      <c r="A19" s="421" t="s">
        <v>194</v>
      </c>
      <c r="B19" s="397">
        <v>11</v>
      </c>
      <c r="C19" s="397">
        <v>14</v>
      </c>
      <c r="D19" s="397">
        <v>101</v>
      </c>
      <c r="E19" s="397">
        <v>156</v>
      </c>
      <c r="F19" s="397">
        <v>60</v>
      </c>
      <c r="G19" s="397">
        <v>54</v>
      </c>
      <c r="H19" s="397">
        <v>56</v>
      </c>
      <c r="I19" s="397">
        <v>62</v>
      </c>
      <c r="J19" s="397">
        <v>69</v>
      </c>
      <c r="K19" s="397">
        <v>37</v>
      </c>
      <c r="L19" s="397">
        <v>123</v>
      </c>
      <c r="M19" s="397">
        <v>0</v>
      </c>
      <c r="N19" s="388">
        <v>743</v>
      </c>
      <c r="O19" s="388"/>
      <c r="P19" s="369"/>
      <c r="AH19" s="210"/>
      <c r="AI19" s="210"/>
      <c r="AJ19" s="210"/>
      <c r="AK19" s="210"/>
      <c r="AL19" s="210"/>
      <c r="AM19" s="210"/>
      <c r="AN19" s="210"/>
      <c r="AO19" s="210"/>
      <c r="AP19" s="210"/>
      <c r="AQ19" s="210"/>
      <c r="AR19" s="210"/>
      <c r="AS19" s="210"/>
      <c r="AT19" s="210"/>
    </row>
    <row r="20" spans="1:46" ht="21" customHeight="1" x14ac:dyDescent="0.25">
      <c r="A20" s="411" t="s">
        <v>659</v>
      </c>
      <c r="B20" s="414">
        <v>120</v>
      </c>
      <c r="C20" s="414">
        <v>76</v>
      </c>
      <c r="D20" s="414">
        <v>-47</v>
      </c>
      <c r="E20" s="414">
        <v>-65</v>
      </c>
      <c r="F20" s="414">
        <v>-14</v>
      </c>
      <c r="G20" s="414">
        <v>9</v>
      </c>
      <c r="H20" s="414">
        <v>29</v>
      </c>
      <c r="I20" s="414">
        <v>8</v>
      </c>
      <c r="J20" s="414">
        <v>-21</v>
      </c>
      <c r="K20" s="414">
        <v>-6</v>
      </c>
      <c r="L20" s="414">
        <v>45</v>
      </c>
      <c r="M20" s="414">
        <v>0</v>
      </c>
      <c r="N20" s="415">
        <v>134</v>
      </c>
      <c r="O20" s="415"/>
      <c r="P20" s="385"/>
    </row>
    <row r="21" spans="1:46" s="385" customFormat="1" ht="21" customHeight="1" x14ac:dyDescent="0.25">
      <c r="A21" s="410" t="s">
        <v>660</v>
      </c>
      <c r="B21" s="412">
        <v>15</v>
      </c>
      <c r="C21" s="412">
        <v>-1</v>
      </c>
      <c r="D21" s="412">
        <v>-4</v>
      </c>
      <c r="E21" s="412">
        <v>-62</v>
      </c>
      <c r="F21" s="412">
        <v>-24</v>
      </c>
      <c r="G21" s="412">
        <v>43</v>
      </c>
      <c r="H21" s="412">
        <v>32</v>
      </c>
      <c r="I21" s="412">
        <v>2</v>
      </c>
      <c r="J21" s="412">
        <v>-14</v>
      </c>
      <c r="K21" s="412">
        <v>0</v>
      </c>
      <c r="L21" s="412">
        <v>43</v>
      </c>
      <c r="M21" s="412">
        <v>0</v>
      </c>
      <c r="N21" s="422">
        <v>30</v>
      </c>
      <c r="O21" s="422"/>
    </row>
    <row r="22" spans="1:46" s="385" customFormat="1" ht="12.5" x14ac:dyDescent="0.25">
      <c r="A22" s="99" t="s">
        <v>76</v>
      </c>
      <c r="B22" s="716"/>
      <c r="C22" s="717"/>
      <c r="D22" s="717"/>
      <c r="E22" s="717"/>
      <c r="F22" s="717"/>
      <c r="G22" s="717"/>
      <c r="H22" s="717"/>
      <c r="I22" s="717"/>
      <c r="J22" s="717"/>
      <c r="K22" s="717"/>
      <c r="L22" s="717"/>
      <c r="M22" s="717"/>
      <c r="N22" s="271"/>
      <c r="O22" s="467"/>
      <c r="AH22" s="210"/>
      <c r="AI22" s="210"/>
      <c r="AJ22" s="210"/>
      <c r="AK22" s="210"/>
      <c r="AL22" s="210"/>
      <c r="AM22" s="210"/>
      <c r="AN22" s="210"/>
      <c r="AO22" s="210"/>
      <c r="AP22" s="210"/>
      <c r="AQ22" s="210"/>
      <c r="AR22" s="210"/>
      <c r="AS22" s="210"/>
      <c r="AT22" s="210"/>
    </row>
    <row r="23" spans="1:46" s="385" customFormat="1" ht="16.399999999999999" customHeight="1" x14ac:dyDescent="0.3">
      <c r="A23" s="499" t="s">
        <v>672</v>
      </c>
      <c r="B23" s="257"/>
      <c r="C23" s="383"/>
      <c r="D23" s="383"/>
      <c r="E23" s="383"/>
      <c r="F23" s="383"/>
      <c r="G23" s="383"/>
      <c r="H23" s="383"/>
      <c r="I23" s="383"/>
      <c r="J23" s="383"/>
      <c r="K23" s="383"/>
      <c r="L23" s="383"/>
      <c r="M23" s="383"/>
      <c r="N23" s="383"/>
      <c r="O23" s="255"/>
      <c r="AH23" s="210"/>
      <c r="AI23" s="210"/>
      <c r="AJ23" s="210"/>
      <c r="AK23" s="210"/>
      <c r="AL23" s="210"/>
      <c r="AM23" s="210"/>
      <c r="AN23" s="210"/>
      <c r="AO23" s="210"/>
      <c r="AP23" s="210"/>
      <c r="AQ23" s="210"/>
      <c r="AR23" s="210"/>
      <c r="AS23" s="210"/>
      <c r="AT23" s="210"/>
    </row>
    <row r="24" spans="1:46" s="385" customFormat="1" ht="101.5" customHeight="1" x14ac:dyDescent="0.25">
      <c r="A24" s="354"/>
      <c r="B24" s="354" t="s">
        <v>25</v>
      </c>
      <c r="C24" s="354" t="s">
        <v>26</v>
      </c>
      <c r="D24" s="354" t="s">
        <v>27</v>
      </c>
      <c r="E24" s="354" t="s">
        <v>173</v>
      </c>
      <c r="F24" s="354" t="s">
        <v>28</v>
      </c>
      <c r="G24" s="354" t="s">
        <v>29</v>
      </c>
      <c r="H24" s="354" t="s">
        <v>30</v>
      </c>
      <c r="I24" s="354" t="s">
        <v>31</v>
      </c>
      <c r="J24" s="354" t="s">
        <v>32</v>
      </c>
      <c r="K24" s="354" t="s">
        <v>33</v>
      </c>
      <c r="L24" s="354" t="s">
        <v>34</v>
      </c>
      <c r="M24" s="354" t="s">
        <v>35</v>
      </c>
      <c r="N24" s="354" t="s">
        <v>94</v>
      </c>
      <c r="O24" s="108"/>
      <c r="AH24" s="210"/>
      <c r="AI24" s="210"/>
      <c r="AJ24" s="210"/>
      <c r="AK24" s="210"/>
      <c r="AL24" s="210"/>
      <c r="AM24" s="210"/>
      <c r="AN24" s="210"/>
      <c r="AO24" s="210"/>
      <c r="AP24" s="210"/>
      <c r="AQ24" s="210"/>
      <c r="AR24" s="210"/>
      <c r="AS24" s="210"/>
      <c r="AT24" s="210"/>
    </row>
    <row r="25" spans="1:46" ht="21" customHeight="1" x14ac:dyDescent="0.25">
      <c r="A25" s="263" t="s">
        <v>98</v>
      </c>
      <c r="B25" s="264"/>
      <c r="C25" s="264"/>
      <c r="D25" s="264"/>
      <c r="E25" s="264"/>
      <c r="F25" s="264"/>
      <c r="G25" s="264"/>
      <c r="H25" s="264"/>
      <c r="I25" s="264"/>
      <c r="J25" s="264"/>
      <c r="K25" s="264"/>
      <c r="L25" s="264"/>
      <c r="M25" s="264"/>
      <c r="N25" s="265"/>
      <c r="O25" s="265"/>
      <c r="P25" s="123"/>
    </row>
    <row r="26" spans="1:46" ht="21" customHeight="1" x14ac:dyDescent="0.25">
      <c r="A26" s="410" t="s">
        <v>406</v>
      </c>
      <c r="B26" s="397">
        <v>36</v>
      </c>
      <c r="C26" s="397">
        <v>37</v>
      </c>
      <c r="D26" s="397">
        <v>6</v>
      </c>
      <c r="E26" s="397">
        <v>43</v>
      </c>
      <c r="F26" s="397">
        <v>15</v>
      </c>
      <c r="G26" s="397">
        <v>6</v>
      </c>
      <c r="H26" s="397">
        <v>5</v>
      </c>
      <c r="I26" s="397">
        <v>20</v>
      </c>
      <c r="J26" s="397">
        <v>12</v>
      </c>
      <c r="K26" s="397">
        <v>3</v>
      </c>
      <c r="L26" s="397">
        <v>14</v>
      </c>
      <c r="M26" s="397">
        <v>0</v>
      </c>
      <c r="N26" s="388">
        <v>197</v>
      </c>
      <c r="O26" s="388"/>
      <c r="P26" s="369"/>
      <c r="Q26" s="369"/>
      <c r="R26" s="215"/>
      <c r="S26" s="216"/>
      <c r="T26" s="216"/>
      <c r="U26" s="216"/>
      <c r="V26" s="216"/>
      <c r="W26" s="216"/>
      <c r="X26" s="216"/>
      <c r="Y26" s="216"/>
      <c r="Z26" s="216"/>
      <c r="AA26" s="216"/>
      <c r="AB26" s="216"/>
      <c r="AC26" s="216"/>
      <c r="AD26" s="216"/>
      <c r="AE26" s="216"/>
      <c r="AF26" s="212"/>
      <c r="AG26" s="212"/>
      <c r="AH26" s="212"/>
      <c r="AI26" s="212"/>
      <c r="AJ26" s="212"/>
      <c r="AK26" s="212"/>
      <c r="AL26" s="212"/>
      <c r="AM26" s="212"/>
      <c r="AN26" s="212"/>
      <c r="AO26" s="212"/>
      <c r="AP26" s="212"/>
      <c r="AQ26" s="212"/>
      <c r="AR26" s="212"/>
    </row>
    <row r="27" spans="1:46" ht="21" customHeight="1" x14ac:dyDescent="0.25">
      <c r="A27" s="411" t="s">
        <v>421</v>
      </c>
      <c r="B27" s="401">
        <v>29</v>
      </c>
      <c r="C27" s="401">
        <v>27</v>
      </c>
      <c r="D27" s="401">
        <v>5</v>
      </c>
      <c r="E27" s="401">
        <v>58</v>
      </c>
      <c r="F27" s="401">
        <v>9</v>
      </c>
      <c r="G27" s="401">
        <v>1</v>
      </c>
      <c r="H27" s="401">
        <v>16</v>
      </c>
      <c r="I27" s="401">
        <v>13</v>
      </c>
      <c r="J27" s="401">
        <v>3</v>
      </c>
      <c r="K27" s="401">
        <v>6</v>
      </c>
      <c r="L27" s="401">
        <v>29</v>
      </c>
      <c r="M27" s="401">
        <v>0</v>
      </c>
      <c r="N27" s="391">
        <v>196</v>
      </c>
      <c r="O27" s="391"/>
      <c r="P27" s="369"/>
      <c r="Q27" s="369"/>
      <c r="R27" s="215"/>
      <c r="S27" s="216"/>
      <c r="T27" s="216"/>
      <c r="U27" s="216"/>
      <c r="V27" s="216"/>
      <c r="W27" s="216"/>
      <c r="X27" s="216"/>
      <c r="Y27" s="216"/>
      <c r="Z27" s="216"/>
      <c r="AA27" s="216"/>
      <c r="AB27" s="216"/>
      <c r="AC27" s="216"/>
      <c r="AD27" s="216"/>
      <c r="AE27" s="216"/>
      <c r="AF27" s="212"/>
      <c r="AG27" s="212"/>
      <c r="AH27" s="212"/>
      <c r="AI27" s="212"/>
      <c r="AJ27" s="212"/>
      <c r="AK27" s="212"/>
      <c r="AL27" s="212"/>
      <c r="AM27" s="212"/>
      <c r="AN27" s="212"/>
      <c r="AO27" s="212"/>
      <c r="AP27" s="212"/>
      <c r="AQ27" s="212"/>
      <c r="AR27" s="212"/>
    </row>
    <row r="28" spans="1:46" ht="21" customHeight="1" x14ac:dyDescent="0.25">
      <c r="A28" s="410" t="s">
        <v>422</v>
      </c>
      <c r="B28" s="397">
        <v>30</v>
      </c>
      <c r="C28" s="397">
        <v>17</v>
      </c>
      <c r="D28" s="397">
        <v>7</v>
      </c>
      <c r="E28" s="397">
        <v>29</v>
      </c>
      <c r="F28" s="397">
        <v>11</v>
      </c>
      <c r="G28" s="397">
        <v>11</v>
      </c>
      <c r="H28" s="397">
        <v>16</v>
      </c>
      <c r="I28" s="397">
        <v>16</v>
      </c>
      <c r="J28" s="397">
        <v>7</v>
      </c>
      <c r="K28" s="397">
        <v>3</v>
      </c>
      <c r="L28" s="397">
        <v>32</v>
      </c>
      <c r="M28" s="397">
        <v>0</v>
      </c>
      <c r="N28" s="388">
        <v>179</v>
      </c>
      <c r="O28" s="388"/>
      <c r="P28" s="369"/>
      <c r="Q28" s="369"/>
      <c r="R28" s="215"/>
      <c r="S28" s="216"/>
      <c r="T28" s="216"/>
      <c r="U28" s="216"/>
      <c r="V28" s="216"/>
      <c r="W28" s="216"/>
      <c r="X28" s="216"/>
      <c r="Y28" s="216"/>
      <c r="Z28" s="216"/>
      <c r="AA28" s="216"/>
      <c r="AB28" s="216"/>
      <c r="AC28" s="216"/>
      <c r="AD28" s="216"/>
      <c r="AE28" s="216"/>
      <c r="AF28" s="212"/>
      <c r="AG28" s="212"/>
      <c r="AH28" s="212"/>
      <c r="AI28" s="212"/>
      <c r="AJ28" s="212"/>
      <c r="AK28" s="212"/>
      <c r="AL28" s="212"/>
      <c r="AM28" s="212"/>
      <c r="AN28" s="212"/>
      <c r="AO28" s="212"/>
      <c r="AP28" s="212"/>
      <c r="AQ28" s="212"/>
      <c r="AR28" s="212"/>
    </row>
    <row r="29" spans="1:46" ht="21" customHeight="1" x14ac:dyDescent="0.25">
      <c r="A29" s="411" t="s">
        <v>424</v>
      </c>
      <c r="B29" s="401">
        <v>95</v>
      </c>
      <c r="C29" s="401">
        <v>81</v>
      </c>
      <c r="D29" s="401">
        <v>18</v>
      </c>
      <c r="E29" s="401">
        <v>130</v>
      </c>
      <c r="F29" s="401">
        <v>35</v>
      </c>
      <c r="G29" s="401">
        <v>18</v>
      </c>
      <c r="H29" s="401">
        <v>37</v>
      </c>
      <c r="I29" s="401">
        <v>49</v>
      </c>
      <c r="J29" s="401">
        <v>22</v>
      </c>
      <c r="K29" s="401">
        <v>12</v>
      </c>
      <c r="L29" s="401">
        <v>75</v>
      </c>
      <c r="M29" s="401">
        <v>0</v>
      </c>
      <c r="N29" s="391">
        <v>572</v>
      </c>
      <c r="O29" s="391"/>
      <c r="P29" s="369"/>
      <c r="Q29" s="369"/>
      <c r="R29" s="215"/>
      <c r="S29" s="216"/>
      <c r="T29" s="216"/>
      <c r="U29" s="216"/>
      <c r="V29" s="216"/>
      <c r="W29" s="216"/>
      <c r="X29" s="216"/>
      <c r="Y29" s="216"/>
      <c r="Z29" s="216"/>
      <c r="AA29" s="216"/>
      <c r="AB29" s="216"/>
      <c r="AC29" s="216"/>
      <c r="AD29" s="216"/>
      <c r="AE29" s="216"/>
      <c r="AF29" s="212"/>
      <c r="AG29" s="212"/>
      <c r="AH29" s="212"/>
      <c r="AI29" s="212"/>
      <c r="AJ29" s="212"/>
      <c r="AK29" s="212"/>
      <c r="AL29" s="212"/>
      <c r="AM29" s="212"/>
      <c r="AN29" s="212"/>
      <c r="AO29" s="212"/>
      <c r="AP29" s="212"/>
      <c r="AQ29" s="212"/>
      <c r="AR29" s="212"/>
    </row>
    <row r="30" spans="1:46" s="385" customFormat="1" ht="21" customHeight="1" x14ac:dyDescent="0.25">
      <c r="A30" s="421" t="s">
        <v>194</v>
      </c>
      <c r="B30" s="397">
        <v>2</v>
      </c>
      <c r="C30" s="397">
        <v>5</v>
      </c>
      <c r="D30" s="397">
        <v>9</v>
      </c>
      <c r="E30" s="397">
        <v>63</v>
      </c>
      <c r="F30" s="397">
        <v>9</v>
      </c>
      <c r="G30" s="397">
        <v>13</v>
      </c>
      <c r="H30" s="397">
        <v>15</v>
      </c>
      <c r="I30" s="397">
        <v>11</v>
      </c>
      <c r="J30" s="397">
        <v>16</v>
      </c>
      <c r="K30" s="397">
        <v>12</v>
      </c>
      <c r="L30" s="397">
        <v>29</v>
      </c>
      <c r="M30" s="397">
        <v>0</v>
      </c>
      <c r="N30" s="388">
        <v>184</v>
      </c>
      <c r="O30" s="388"/>
      <c r="P30" s="369"/>
      <c r="Q30" s="369"/>
      <c r="R30" s="370"/>
      <c r="S30" s="371"/>
      <c r="T30" s="371"/>
      <c r="U30" s="371"/>
      <c r="V30" s="371"/>
      <c r="W30" s="371"/>
      <c r="X30" s="371"/>
      <c r="Y30" s="371"/>
      <c r="Z30" s="371"/>
      <c r="AA30" s="371"/>
      <c r="AB30" s="371"/>
      <c r="AC30" s="371"/>
      <c r="AD30" s="371"/>
      <c r="AE30" s="371"/>
      <c r="AF30" s="212"/>
      <c r="AG30" s="212"/>
      <c r="AH30" s="212"/>
      <c r="AI30" s="212"/>
      <c r="AJ30" s="212"/>
      <c r="AK30" s="212"/>
      <c r="AL30" s="212"/>
      <c r="AM30" s="212"/>
      <c r="AN30" s="212"/>
      <c r="AO30" s="212"/>
      <c r="AP30" s="212"/>
      <c r="AQ30" s="212"/>
      <c r="AR30" s="212"/>
    </row>
    <row r="31" spans="1:46" ht="21" customHeight="1" x14ac:dyDescent="0.25">
      <c r="A31" s="411" t="s">
        <v>659</v>
      </c>
      <c r="B31" s="414">
        <v>28</v>
      </c>
      <c r="C31" s="414">
        <v>12</v>
      </c>
      <c r="D31" s="414">
        <v>-2</v>
      </c>
      <c r="E31" s="414">
        <v>-34</v>
      </c>
      <c r="F31" s="414">
        <v>2</v>
      </c>
      <c r="G31" s="414">
        <v>-2</v>
      </c>
      <c r="H31" s="414">
        <v>1</v>
      </c>
      <c r="I31" s="414">
        <v>5</v>
      </c>
      <c r="J31" s="414">
        <v>-9</v>
      </c>
      <c r="K31" s="414">
        <v>-9</v>
      </c>
      <c r="L31" s="414">
        <v>3</v>
      </c>
      <c r="M31" s="414">
        <v>0</v>
      </c>
      <c r="N31" s="415">
        <v>-5</v>
      </c>
      <c r="O31" s="415"/>
      <c r="P31" s="385"/>
      <c r="Q31" s="369"/>
      <c r="R31" s="217"/>
      <c r="S31" s="216"/>
      <c r="T31" s="216"/>
      <c r="U31" s="216"/>
      <c r="V31" s="216"/>
      <c r="W31" s="216"/>
      <c r="X31" s="216"/>
      <c r="Y31" s="216"/>
      <c r="Z31" s="216"/>
      <c r="AA31" s="216"/>
      <c r="AB31" s="216"/>
      <c r="AC31" s="216"/>
      <c r="AD31" s="216"/>
      <c r="AE31" s="216"/>
      <c r="AF31" s="212"/>
      <c r="AG31" s="212"/>
      <c r="AH31" s="212"/>
      <c r="AI31" s="212"/>
      <c r="AJ31" s="212"/>
      <c r="AK31" s="212"/>
      <c r="AL31" s="212"/>
      <c r="AM31" s="212"/>
      <c r="AN31" s="212"/>
      <c r="AO31" s="212"/>
      <c r="AP31" s="212"/>
      <c r="AQ31" s="212"/>
      <c r="AR31" s="212"/>
    </row>
    <row r="32" spans="1:46" s="385" customFormat="1" ht="21" customHeight="1" x14ac:dyDescent="0.25">
      <c r="A32" s="410" t="s">
        <v>660</v>
      </c>
      <c r="B32" s="412">
        <v>1</v>
      </c>
      <c r="C32" s="412">
        <v>-10</v>
      </c>
      <c r="D32" s="412">
        <v>2</v>
      </c>
      <c r="E32" s="412">
        <v>-29</v>
      </c>
      <c r="F32" s="412">
        <v>2</v>
      </c>
      <c r="G32" s="412">
        <v>10</v>
      </c>
      <c r="H32" s="412">
        <v>0</v>
      </c>
      <c r="I32" s="412">
        <v>3</v>
      </c>
      <c r="J32" s="412">
        <v>4</v>
      </c>
      <c r="K32" s="412">
        <v>-3</v>
      </c>
      <c r="L32" s="412">
        <v>3</v>
      </c>
      <c r="M32" s="412">
        <v>0</v>
      </c>
      <c r="N32" s="422">
        <v>-17</v>
      </c>
      <c r="O32" s="422"/>
      <c r="Q32" s="369"/>
      <c r="R32" s="217"/>
      <c r="S32" s="371"/>
      <c r="T32" s="371"/>
      <c r="U32" s="371"/>
      <c r="V32" s="371"/>
      <c r="W32" s="371"/>
      <c r="X32" s="371"/>
      <c r="Y32" s="371"/>
      <c r="Z32" s="371"/>
      <c r="AA32" s="371"/>
      <c r="AB32" s="371"/>
      <c r="AC32" s="371"/>
      <c r="AD32" s="371"/>
      <c r="AE32" s="371"/>
      <c r="AF32" s="212"/>
      <c r="AG32" s="212"/>
      <c r="AH32" s="212"/>
      <c r="AI32" s="212"/>
      <c r="AJ32" s="212"/>
      <c r="AK32" s="212"/>
      <c r="AL32" s="212"/>
      <c r="AM32" s="212"/>
      <c r="AN32" s="212"/>
      <c r="AO32" s="212"/>
      <c r="AP32" s="212"/>
      <c r="AQ32" s="212"/>
      <c r="AR32" s="212"/>
    </row>
    <row r="33" spans="1:46" s="385" customFormat="1" ht="101.5" customHeight="1" x14ac:dyDescent="0.25">
      <c r="A33" s="354"/>
      <c r="B33" s="354" t="s">
        <v>25</v>
      </c>
      <c r="C33" s="354" t="s">
        <v>26</v>
      </c>
      <c r="D33" s="354" t="s">
        <v>27</v>
      </c>
      <c r="E33" s="354" t="s">
        <v>173</v>
      </c>
      <c r="F33" s="354" t="s">
        <v>28</v>
      </c>
      <c r="G33" s="354" t="s">
        <v>29</v>
      </c>
      <c r="H33" s="354" t="s">
        <v>30</v>
      </c>
      <c r="I33" s="354" t="s">
        <v>31</v>
      </c>
      <c r="J33" s="354" t="s">
        <v>32</v>
      </c>
      <c r="K33" s="354" t="s">
        <v>33</v>
      </c>
      <c r="L33" s="354" t="s">
        <v>34</v>
      </c>
      <c r="M33" s="354" t="s">
        <v>35</v>
      </c>
      <c r="N33" s="354" t="s">
        <v>94</v>
      </c>
      <c r="O33" s="108"/>
      <c r="AH33" s="210"/>
      <c r="AI33" s="210"/>
      <c r="AJ33" s="210"/>
      <c r="AK33" s="210"/>
      <c r="AL33" s="210"/>
      <c r="AM33" s="210"/>
      <c r="AN33" s="210"/>
      <c r="AO33" s="210"/>
      <c r="AP33" s="210"/>
      <c r="AQ33" s="210"/>
      <c r="AR33" s="210"/>
      <c r="AS33" s="210"/>
      <c r="AT33" s="210"/>
    </row>
    <row r="34" spans="1:46" s="385" customFormat="1" ht="21" customHeight="1" x14ac:dyDescent="0.25">
      <c r="A34" s="263" t="s">
        <v>59</v>
      </c>
      <c r="B34" s="718"/>
      <c r="C34" s="718"/>
      <c r="D34" s="718"/>
      <c r="E34" s="718"/>
      <c r="F34" s="718"/>
      <c r="G34" s="718"/>
      <c r="H34" s="718"/>
      <c r="I34" s="718"/>
      <c r="J34" s="718"/>
      <c r="K34" s="718"/>
      <c r="L34" s="718"/>
      <c r="M34" s="718"/>
      <c r="N34" s="719"/>
      <c r="O34" s="719"/>
      <c r="P34" s="369"/>
      <c r="Q34" s="369"/>
      <c r="R34" s="217"/>
      <c r="S34" s="371"/>
      <c r="T34" s="371"/>
      <c r="U34" s="371"/>
      <c r="V34" s="371"/>
      <c r="W34" s="371"/>
      <c r="X34" s="371"/>
      <c r="Y34" s="371"/>
      <c r="Z34" s="371"/>
      <c r="AA34" s="371"/>
      <c r="AB34" s="371"/>
      <c r="AC34" s="371"/>
      <c r="AD34" s="371"/>
      <c r="AE34" s="371"/>
      <c r="AF34" s="212"/>
      <c r="AG34" s="212"/>
      <c r="AH34" s="212"/>
      <c r="AI34" s="212"/>
      <c r="AJ34" s="212"/>
      <c r="AK34" s="212"/>
      <c r="AL34" s="212"/>
      <c r="AM34" s="212"/>
      <c r="AN34" s="212"/>
      <c r="AO34" s="212"/>
      <c r="AP34" s="212"/>
      <c r="AQ34" s="212"/>
      <c r="AR34" s="212"/>
    </row>
    <row r="35" spans="1:46" ht="21" customHeight="1" x14ac:dyDescent="0.25">
      <c r="A35" s="410" t="s">
        <v>406</v>
      </c>
      <c r="B35" s="397">
        <v>12</v>
      </c>
      <c r="C35" s="397">
        <v>7</v>
      </c>
      <c r="D35" s="397">
        <v>9</v>
      </c>
      <c r="E35" s="397">
        <v>22</v>
      </c>
      <c r="F35" s="397">
        <v>11</v>
      </c>
      <c r="G35" s="397">
        <v>4</v>
      </c>
      <c r="H35" s="397">
        <v>5</v>
      </c>
      <c r="I35" s="397">
        <v>12</v>
      </c>
      <c r="J35" s="397">
        <v>6</v>
      </c>
      <c r="K35" s="397">
        <v>13</v>
      </c>
      <c r="L35" s="397">
        <v>13</v>
      </c>
      <c r="M35" s="397">
        <v>1</v>
      </c>
      <c r="N35" s="388">
        <v>115</v>
      </c>
      <c r="O35" s="388"/>
      <c r="P35" s="369"/>
      <c r="Q35" s="211"/>
      <c r="R35" s="215"/>
      <c r="S35" s="216"/>
      <c r="T35" s="216"/>
      <c r="U35" s="216"/>
      <c r="V35" s="216"/>
      <c r="W35" s="216"/>
      <c r="X35" s="216"/>
      <c r="Y35" s="216"/>
      <c r="Z35" s="216"/>
      <c r="AA35" s="216"/>
      <c r="AB35" s="216"/>
      <c r="AC35" s="216"/>
      <c r="AD35" s="216"/>
      <c r="AE35" s="216"/>
      <c r="AF35" s="212"/>
      <c r="AG35" s="212"/>
      <c r="AH35" s="212"/>
      <c r="AI35" s="212"/>
      <c r="AJ35" s="212"/>
      <c r="AK35" s="212"/>
      <c r="AL35" s="212"/>
      <c r="AM35" s="212"/>
      <c r="AN35" s="212"/>
      <c r="AO35" s="212"/>
      <c r="AP35" s="212"/>
      <c r="AQ35" s="212"/>
      <c r="AR35" s="212"/>
    </row>
    <row r="36" spans="1:46" ht="21" customHeight="1" x14ac:dyDescent="0.25">
      <c r="A36" s="411" t="s">
        <v>421</v>
      </c>
      <c r="B36" s="401">
        <v>22</v>
      </c>
      <c r="C36" s="401">
        <v>7</v>
      </c>
      <c r="D36" s="401">
        <v>3</v>
      </c>
      <c r="E36" s="401">
        <v>15</v>
      </c>
      <c r="F36" s="401">
        <v>14</v>
      </c>
      <c r="G36" s="401">
        <v>3</v>
      </c>
      <c r="H36" s="401">
        <v>14</v>
      </c>
      <c r="I36" s="401">
        <v>12</v>
      </c>
      <c r="J36" s="401">
        <v>13</v>
      </c>
      <c r="K36" s="401">
        <v>9</v>
      </c>
      <c r="L36" s="401">
        <v>18</v>
      </c>
      <c r="M36" s="401">
        <v>0</v>
      </c>
      <c r="N36" s="391">
        <v>130</v>
      </c>
      <c r="O36" s="391"/>
      <c r="P36" s="369"/>
      <c r="Q36" s="211"/>
      <c r="R36" s="215"/>
      <c r="S36" s="216"/>
      <c r="T36" s="216"/>
      <c r="U36" s="216"/>
      <c r="V36" s="216"/>
      <c r="W36" s="216"/>
      <c r="X36" s="216"/>
      <c r="Y36" s="216"/>
      <c r="Z36" s="216"/>
      <c r="AA36" s="216"/>
      <c r="AB36" s="216"/>
      <c r="AC36" s="216"/>
      <c r="AD36" s="216"/>
      <c r="AE36" s="216"/>
      <c r="AF36" s="212"/>
      <c r="AG36" s="212"/>
      <c r="AH36" s="212"/>
      <c r="AI36" s="212"/>
      <c r="AJ36" s="212"/>
      <c r="AK36" s="212"/>
      <c r="AL36" s="212"/>
      <c r="AM36" s="212"/>
      <c r="AN36" s="212"/>
      <c r="AO36" s="212"/>
      <c r="AP36" s="212"/>
      <c r="AQ36" s="212"/>
      <c r="AR36" s="212"/>
    </row>
    <row r="37" spans="1:46" ht="21" customHeight="1" x14ac:dyDescent="0.25">
      <c r="A37" s="410" t="s">
        <v>422</v>
      </c>
      <c r="B37" s="397">
        <v>22</v>
      </c>
      <c r="C37" s="397">
        <v>13</v>
      </c>
      <c r="D37" s="397">
        <v>5</v>
      </c>
      <c r="E37" s="397">
        <v>16</v>
      </c>
      <c r="F37" s="397">
        <v>8</v>
      </c>
      <c r="G37" s="397">
        <v>5</v>
      </c>
      <c r="H37" s="397">
        <v>19</v>
      </c>
      <c r="I37" s="397">
        <v>10</v>
      </c>
      <c r="J37" s="397">
        <v>9</v>
      </c>
      <c r="K37" s="397">
        <v>7</v>
      </c>
      <c r="L37" s="397">
        <v>17</v>
      </c>
      <c r="M37" s="397">
        <v>0</v>
      </c>
      <c r="N37" s="388">
        <v>131</v>
      </c>
      <c r="O37" s="388"/>
      <c r="P37" s="369"/>
      <c r="Q37" s="211"/>
      <c r="R37" s="215"/>
      <c r="S37" s="216"/>
      <c r="T37" s="216"/>
      <c r="U37" s="216"/>
      <c r="V37" s="216"/>
      <c r="W37" s="216"/>
      <c r="X37" s="216"/>
      <c r="Y37" s="216"/>
      <c r="Z37" s="216"/>
      <c r="AA37" s="216"/>
      <c r="AB37" s="216"/>
      <c r="AC37" s="216"/>
      <c r="AD37" s="216"/>
      <c r="AE37" s="216"/>
      <c r="AF37" s="212"/>
      <c r="AG37" s="212"/>
      <c r="AH37" s="212"/>
      <c r="AI37" s="212"/>
      <c r="AJ37" s="212"/>
      <c r="AK37" s="212"/>
      <c r="AL37" s="212"/>
      <c r="AM37" s="212"/>
      <c r="AN37" s="212"/>
      <c r="AO37" s="212"/>
      <c r="AP37" s="212"/>
      <c r="AQ37" s="212"/>
      <c r="AR37" s="212"/>
    </row>
    <row r="38" spans="1:46" ht="21" customHeight="1" x14ac:dyDescent="0.25">
      <c r="A38" s="411" t="s">
        <v>424</v>
      </c>
      <c r="B38" s="401">
        <v>56</v>
      </c>
      <c r="C38" s="401">
        <v>27</v>
      </c>
      <c r="D38" s="401">
        <v>17</v>
      </c>
      <c r="E38" s="401">
        <v>53</v>
      </c>
      <c r="F38" s="401">
        <v>33</v>
      </c>
      <c r="G38" s="401">
        <v>12</v>
      </c>
      <c r="H38" s="401">
        <v>38</v>
      </c>
      <c r="I38" s="401">
        <v>34</v>
      </c>
      <c r="J38" s="401">
        <v>28</v>
      </c>
      <c r="K38" s="401">
        <v>29</v>
      </c>
      <c r="L38" s="401">
        <v>48</v>
      </c>
      <c r="M38" s="401">
        <v>1</v>
      </c>
      <c r="N38" s="391">
        <v>376</v>
      </c>
      <c r="O38" s="391"/>
      <c r="P38" s="369"/>
      <c r="Q38" s="211"/>
      <c r="R38" s="215"/>
      <c r="S38" s="216"/>
      <c r="T38" s="216"/>
      <c r="U38" s="216"/>
      <c r="V38" s="216"/>
      <c r="W38" s="216"/>
      <c r="X38" s="216"/>
      <c r="Y38" s="216"/>
      <c r="Z38" s="216"/>
      <c r="AA38" s="216"/>
      <c r="AB38" s="216"/>
      <c r="AC38" s="216"/>
      <c r="AD38" s="216"/>
      <c r="AE38" s="216"/>
      <c r="AF38" s="212"/>
      <c r="AG38" s="212"/>
      <c r="AH38" s="212"/>
      <c r="AI38" s="212"/>
      <c r="AJ38" s="212"/>
      <c r="AK38" s="212"/>
      <c r="AL38" s="212"/>
      <c r="AM38" s="212"/>
      <c r="AN38" s="212"/>
      <c r="AO38" s="212"/>
      <c r="AP38" s="212"/>
      <c r="AQ38" s="212"/>
      <c r="AR38" s="212"/>
    </row>
    <row r="39" spans="1:46" s="385" customFormat="1" ht="21" customHeight="1" x14ac:dyDescent="0.25">
      <c r="A39" s="421" t="s">
        <v>194</v>
      </c>
      <c r="B39" s="397">
        <v>1</v>
      </c>
      <c r="C39" s="397">
        <v>0</v>
      </c>
      <c r="D39" s="397">
        <v>10</v>
      </c>
      <c r="E39" s="397">
        <v>14</v>
      </c>
      <c r="F39" s="397">
        <v>5</v>
      </c>
      <c r="G39" s="397">
        <v>3</v>
      </c>
      <c r="H39" s="397">
        <v>11</v>
      </c>
      <c r="I39" s="397">
        <v>14</v>
      </c>
      <c r="J39" s="397">
        <v>4</v>
      </c>
      <c r="K39" s="397">
        <v>6</v>
      </c>
      <c r="L39" s="397">
        <v>21</v>
      </c>
      <c r="M39" s="397">
        <v>0</v>
      </c>
      <c r="N39" s="388">
        <v>89</v>
      </c>
      <c r="O39" s="388"/>
      <c r="P39" s="369"/>
      <c r="Q39" s="369"/>
      <c r="R39" s="370"/>
      <c r="S39" s="371"/>
      <c r="T39" s="371"/>
      <c r="U39" s="371"/>
      <c r="V39" s="371"/>
      <c r="W39" s="371"/>
      <c r="X39" s="371"/>
      <c r="Y39" s="371"/>
      <c r="Z39" s="371"/>
      <c r="AA39" s="371"/>
      <c r="AB39" s="371"/>
      <c r="AC39" s="371"/>
      <c r="AD39" s="371"/>
      <c r="AE39" s="371"/>
      <c r="AF39" s="212"/>
      <c r="AG39" s="212"/>
      <c r="AH39" s="212"/>
      <c r="AI39" s="212"/>
      <c r="AJ39" s="212"/>
      <c r="AK39" s="212"/>
      <c r="AL39" s="212"/>
      <c r="AM39" s="212"/>
      <c r="AN39" s="212"/>
      <c r="AO39" s="212"/>
      <c r="AP39" s="212"/>
      <c r="AQ39" s="212"/>
      <c r="AR39" s="212"/>
    </row>
    <row r="40" spans="1:46" ht="21" customHeight="1" x14ac:dyDescent="0.25">
      <c r="A40" s="411" t="s">
        <v>659</v>
      </c>
      <c r="B40" s="414">
        <v>21</v>
      </c>
      <c r="C40" s="414">
        <v>13</v>
      </c>
      <c r="D40" s="414">
        <v>-5</v>
      </c>
      <c r="E40" s="414">
        <v>2</v>
      </c>
      <c r="F40" s="414">
        <v>3</v>
      </c>
      <c r="G40" s="414">
        <v>2</v>
      </c>
      <c r="H40" s="414">
        <v>8</v>
      </c>
      <c r="I40" s="414">
        <v>-4</v>
      </c>
      <c r="J40" s="414">
        <v>5</v>
      </c>
      <c r="K40" s="414">
        <v>1</v>
      </c>
      <c r="L40" s="414">
        <v>-4</v>
      </c>
      <c r="M40" s="414">
        <v>0</v>
      </c>
      <c r="N40" s="415">
        <v>42</v>
      </c>
      <c r="O40" s="415"/>
      <c r="P40" s="385"/>
      <c r="Q40" s="211"/>
      <c r="R40" s="217"/>
      <c r="S40" s="216"/>
      <c r="T40" s="216"/>
      <c r="U40" s="216"/>
      <c r="V40" s="216"/>
      <c r="W40" s="216"/>
      <c r="X40" s="216"/>
      <c r="Y40" s="216"/>
      <c r="Z40" s="216"/>
      <c r="AA40" s="216"/>
      <c r="AB40" s="216"/>
      <c r="AC40" s="216"/>
      <c r="AD40" s="216"/>
      <c r="AE40" s="216"/>
      <c r="AF40" s="212"/>
      <c r="AG40" s="212"/>
      <c r="AH40" s="212"/>
      <c r="AI40" s="212"/>
      <c r="AJ40" s="212"/>
      <c r="AK40" s="212"/>
      <c r="AL40" s="212"/>
      <c r="AM40" s="212"/>
      <c r="AN40" s="212"/>
      <c r="AO40" s="212"/>
      <c r="AP40" s="212"/>
      <c r="AQ40" s="212"/>
      <c r="AR40" s="212"/>
    </row>
    <row r="41" spans="1:46" s="385" customFormat="1" ht="21" customHeight="1" x14ac:dyDescent="0.25">
      <c r="A41" s="410" t="s">
        <v>660</v>
      </c>
      <c r="B41" s="412">
        <v>0</v>
      </c>
      <c r="C41" s="412">
        <v>6</v>
      </c>
      <c r="D41" s="412">
        <v>2</v>
      </c>
      <c r="E41" s="412">
        <v>1</v>
      </c>
      <c r="F41" s="412">
        <v>-6</v>
      </c>
      <c r="G41" s="412">
        <v>2</v>
      </c>
      <c r="H41" s="412">
        <v>5</v>
      </c>
      <c r="I41" s="412">
        <v>-2</v>
      </c>
      <c r="J41" s="412">
        <v>-4</v>
      </c>
      <c r="K41" s="412">
        <v>-2</v>
      </c>
      <c r="L41" s="412">
        <v>-1</v>
      </c>
      <c r="M41" s="412">
        <v>0</v>
      </c>
      <c r="N41" s="422">
        <v>1</v>
      </c>
      <c r="O41" s="422"/>
      <c r="Q41" s="369"/>
      <c r="R41" s="217"/>
      <c r="S41" s="371"/>
      <c r="T41" s="371"/>
      <c r="U41" s="371"/>
      <c r="V41" s="371"/>
      <c r="W41" s="371"/>
      <c r="X41" s="371"/>
      <c r="Y41" s="371"/>
      <c r="Z41" s="371"/>
      <c r="AA41" s="371"/>
      <c r="AB41" s="371"/>
      <c r="AC41" s="371"/>
      <c r="AD41" s="371"/>
      <c r="AE41" s="371"/>
      <c r="AF41" s="212"/>
      <c r="AG41" s="212"/>
      <c r="AH41" s="212"/>
      <c r="AI41" s="212"/>
      <c r="AJ41" s="212"/>
      <c r="AK41" s="212"/>
      <c r="AL41" s="212"/>
      <c r="AM41" s="212"/>
      <c r="AN41" s="212"/>
      <c r="AO41" s="212"/>
      <c r="AP41" s="212"/>
      <c r="AQ41" s="212"/>
      <c r="AR41" s="212"/>
    </row>
    <row r="42" spans="1:46" s="385" customFormat="1" ht="21" customHeight="1" x14ac:dyDescent="0.25">
      <c r="A42" s="263" t="s">
        <v>60</v>
      </c>
      <c r="B42" s="718"/>
      <c r="C42" s="718"/>
      <c r="D42" s="718"/>
      <c r="E42" s="718"/>
      <c r="F42" s="718"/>
      <c r="G42" s="718"/>
      <c r="H42" s="718"/>
      <c r="I42" s="718"/>
      <c r="J42" s="718"/>
      <c r="K42" s="718"/>
      <c r="L42" s="718"/>
      <c r="M42" s="718"/>
      <c r="N42" s="719"/>
      <c r="O42" s="719"/>
      <c r="P42" s="369"/>
      <c r="Q42" s="369"/>
      <c r="R42" s="217"/>
      <c r="S42" s="371"/>
      <c r="T42" s="371"/>
      <c r="U42" s="371"/>
      <c r="V42" s="371"/>
      <c r="W42" s="371"/>
      <c r="X42" s="371"/>
      <c r="Y42" s="371"/>
      <c r="Z42" s="371"/>
      <c r="AA42" s="371"/>
      <c r="AB42" s="371"/>
      <c r="AC42" s="371"/>
      <c r="AD42" s="371"/>
      <c r="AE42" s="371"/>
      <c r="AF42" s="212"/>
      <c r="AG42" s="212"/>
      <c r="AH42" s="212"/>
      <c r="AI42" s="212"/>
      <c r="AJ42" s="212"/>
      <c r="AK42" s="212"/>
      <c r="AL42" s="212"/>
      <c r="AM42" s="212"/>
      <c r="AN42" s="212"/>
      <c r="AO42" s="212"/>
      <c r="AP42" s="212"/>
      <c r="AQ42" s="212"/>
      <c r="AR42" s="212"/>
    </row>
    <row r="43" spans="1:46" ht="21" customHeight="1" x14ac:dyDescent="0.25">
      <c r="A43" s="410" t="s">
        <v>406</v>
      </c>
      <c r="B43" s="397">
        <v>22</v>
      </c>
      <c r="C43" s="397">
        <v>21</v>
      </c>
      <c r="D43" s="397">
        <v>21</v>
      </c>
      <c r="E43" s="397">
        <v>31</v>
      </c>
      <c r="F43" s="397">
        <v>10</v>
      </c>
      <c r="G43" s="397">
        <v>15</v>
      </c>
      <c r="H43" s="397">
        <v>6</v>
      </c>
      <c r="I43" s="397">
        <v>14</v>
      </c>
      <c r="J43" s="397">
        <v>12</v>
      </c>
      <c r="K43" s="397">
        <v>5</v>
      </c>
      <c r="L43" s="397">
        <v>19</v>
      </c>
      <c r="M43" s="397">
        <v>0</v>
      </c>
      <c r="N43" s="388">
        <v>176</v>
      </c>
      <c r="O43" s="388"/>
      <c r="P43" s="369"/>
      <c r="Q43" s="211"/>
      <c r="R43" s="215"/>
      <c r="S43" s="216"/>
      <c r="T43" s="216"/>
      <c r="U43" s="216"/>
      <c r="V43" s="216"/>
      <c r="W43" s="216"/>
      <c r="X43" s="216"/>
      <c r="Y43" s="216"/>
      <c r="Z43" s="216"/>
      <c r="AA43" s="216"/>
      <c r="AB43" s="216"/>
      <c r="AC43" s="216"/>
      <c r="AD43" s="216"/>
      <c r="AE43" s="216"/>
      <c r="AF43" s="212"/>
      <c r="AG43" s="212"/>
      <c r="AH43" s="212"/>
      <c r="AI43" s="212"/>
      <c r="AJ43" s="212"/>
      <c r="AK43" s="212"/>
      <c r="AL43" s="212"/>
      <c r="AM43" s="212"/>
      <c r="AN43" s="212"/>
      <c r="AO43" s="212"/>
      <c r="AP43" s="212"/>
      <c r="AQ43" s="212"/>
      <c r="AR43" s="212"/>
    </row>
    <row r="44" spans="1:46" ht="21" customHeight="1" x14ac:dyDescent="0.25">
      <c r="A44" s="411" t="s">
        <v>421</v>
      </c>
      <c r="B44" s="401">
        <v>13</v>
      </c>
      <c r="C44" s="401">
        <v>16</v>
      </c>
      <c r="D44" s="401">
        <v>21</v>
      </c>
      <c r="E44" s="401">
        <v>36</v>
      </c>
      <c r="F44" s="401">
        <v>23</v>
      </c>
      <c r="G44" s="401">
        <v>7</v>
      </c>
      <c r="H44" s="401">
        <v>4</v>
      </c>
      <c r="I44" s="401">
        <v>12</v>
      </c>
      <c r="J44" s="401">
        <v>10</v>
      </c>
      <c r="K44" s="401">
        <v>5</v>
      </c>
      <c r="L44" s="401">
        <v>23</v>
      </c>
      <c r="M44" s="401">
        <v>0</v>
      </c>
      <c r="N44" s="391">
        <v>170</v>
      </c>
      <c r="O44" s="391"/>
      <c r="P44" s="369"/>
      <c r="Q44" s="211"/>
      <c r="R44" s="215"/>
      <c r="S44" s="216"/>
      <c r="T44" s="216"/>
      <c r="U44" s="216"/>
      <c r="V44" s="216"/>
      <c r="W44" s="216"/>
      <c r="X44" s="216"/>
      <c r="Y44" s="216"/>
      <c r="Z44" s="216"/>
      <c r="AA44" s="216"/>
      <c r="AB44" s="216"/>
      <c r="AC44" s="216"/>
      <c r="AD44" s="216"/>
      <c r="AE44" s="216"/>
      <c r="AF44" s="212"/>
      <c r="AG44" s="212"/>
      <c r="AH44" s="212"/>
      <c r="AI44" s="212"/>
      <c r="AJ44" s="212"/>
      <c r="AK44" s="212"/>
      <c r="AL44" s="212"/>
      <c r="AM44" s="212"/>
      <c r="AN44" s="212"/>
      <c r="AO44" s="212"/>
      <c r="AP44" s="212"/>
      <c r="AQ44" s="212"/>
      <c r="AR44" s="212"/>
    </row>
    <row r="45" spans="1:46" ht="21" customHeight="1" x14ac:dyDescent="0.25">
      <c r="A45" s="410" t="s">
        <v>422</v>
      </c>
      <c r="B45" s="397">
        <v>24</v>
      </c>
      <c r="C45" s="397">
        <v>17</v>
      </c>
      <c r="D45" s="397">
        <v>12</v>
      </c>
      <c r="E45" s="397">
        <v>15</v>
      </c>
      <c r="F45" s="397">
        <v>14</v>
      </c>
      <c r="G45" s="397">
        <v>23</v>
      </c>
      <c r="H45" s="397">
        <v>20</v>
      </c>
      <c r="I45" s="397">
        <v>14</v>
      </c>
      <c r="J45" s="397">
        <v>5</v>
      </c>
      <c r="K45" s="397">
        <v>3</v>
      </c>
      <c r="L45" s="397">
        <v>28</v>
      </c>
      <c r="M45" s="397">
        <v>0</v>
      </c>
      <c r="N45" s="388">
        <v>175</v>
      </c>
      <c r="O45" s="388"/>
      <c r="P45" s="369"/>
      <c r="Q45" s="211"/>
      <c r="R45" s="215"/>
      <c r="S45" s="216"/>
      <c r="T45" s="216"/>
      <c r="U45" s="216"/>
      <c r="V45" s="216"/>
      <c r="W45" s="216"/>
      <c r="X45" s="216"/>
      <c r="Y45" s="216"/>
      <c r="Z45" s="216"/>
      <c r="AA45" s="216"/>
      <c r="AB45" s="216"/>
      <c r="AC45" s="216"/>
      <c r="AD45" s="216"/>
      <c r="AE45" s="216"/>
      <c r="AF45" s="212"/>
      <c r="AG45" s="212"/>
      <c r="AH45" s="212"/>
      <c r="AI45" s="212"/>
      <c r="AJ45" s="212"/>
      <c r="AK45" s="212"/>
      <c r="AL45" s="212"/>
      <c r="AM45" s="212"/>
      <c r="AN45" s="212"/>
      <c r="AO45" s="212"/>
      <c r="AP45" s="212"/>
      <c r="AQ45" s="212"/>
      <c r="AR45" s="212"/>
    </row>
    <row r="46" spans="1:46" ht="21" customHeight="1" x14ac:dyDescent="0.25">
      <c r="A46" s="411" t="s">
        <v>424</v>
      </c>
      <c r="B46" s="401">
        <v>59</v>
      </c>
      <c r="C46" s="401">
        <v>54</v>
      </c>
      <c r="D46" s="401">
        <v>54</v>
      </c>
      <c r="E46" s="401">
        <v>82</v>
      </c>
      <c r="F46" s="401">
        <v>47</v>
      </c>
      <c r="G46" s="401">
        <v>45</v>
      </c>
      <c r="H46" s="401">
        <v>30</v>
      </c>
      <c r="I46" s="401">
        <v>40</v>
      </c>
      <c r="J46" s="401">
        <v>27</v>
      </c>
      <c r="K46" s="401">
        <v>13</v>
      </c>
      <c r="L46" s="401">
        <v>70</v>
      </c>
      <c r="M46" s="401">
        <v>0</v>
      </c>
      <c r="N46" s="391">
        <v>521</v>
      </c>
      <c r="O46" s="391"/>
      <c r="P46" s="369"/>
      <c r="Q46" s="211"/>
      <c r="R46" s="215"/>
      <c r="S46" s="216"/>
      <c r="T46" s="216"/>
      <c r="U46" s="216"/>
      <c r="V46" s="216"/>
      <c r="W46" s="216"/>
      <c r="X46" s="216"/>
      <c r="Y46" s="216"/>
      <c r="Z46" s="216"/>
      <c r="AA46" s="216"/>
      <c r="AB46" s="216"/>
      <c r="AC46" s="216"/>
      <c r="AD46" s="216"/>
      <c r="AE46" s="216"/>
      <c r="AF46" s="212"/>
      <c r="AG46" s="212"/>
      <c r="AH46" s="212"/>
      <c r="AI46" s="212"/>
      <c r="AJ46" s="212"/>
      <c r="AK46" s="212"/>
      <c r="AL46" s="212"/>
      <c r="AM46" s="212"/>
      <c r="AN46" s="212"/>
      <c r="AO46" s="212"/>
      <c r="AP46" s="212"/>
      <c r="AQ46" s="212"/>
      <c r="AR46" s="212"/>
    </row>
    <row r="47" spans="1:46" s="385" customFormat="1" ht="21" customHeight="1" x14ac:dyDescent="0.25">
      <c r="A47" s="421" t="s">
        <v>194</v>
      </c>
      <c r="B47" s="397">
        <v>3</v>
      </c>
      <c r="C47" s="397">
        <v>0</v>
      </c>
      <c r="D47" s="397">
        <v>28</v>
      </c>
      <c r="E47" s="397">
        <v>21</v>
      </c>
      <c r="F47" s="397">
        <v>11</v>
      </c>
      <c r="G47" s="397">
        <v>14</v>
      </c>
      <c r="H47" s="397">
        <v>5</v>
      </c>
      <c r="I47" s="397">
        <v>9</v>
      </c>
      <c r="J47" s="397">
        <v>14</v>
      </c>
      <c r="K47" s="397">
        <v>4</v>
      </c>
      <c r="L47" s="397">
        <v>21</v>
      </c>
      <c r="M47" s="397">
        <v>0</v>
      </c>
      <c r="N47" s="388">
        <v>130</v>
      </c>
      <c r="O47" s="388"/>
      <c r="P47" s="369"/>
      <c r="Q47" s="369"/>
      <c r="R47" s="370"/>
      <c r="S47" s="371"/>
      <c r="T47" s="371"/>
      <c r="U47" s="371"/>
      <c r="V47" s="371"/>
      <c r="W47" s="371"/>
      <c r="X47" s="371"/>
      <c r="Y47" s="371"/>
      <c r="Z47" s="371"/>
      <c r="AA47" s="371"/>
      <c r="AB47" s="371"/>
      <c r="AC47" s="371"/>
      <c r="AD47" s="371"/>
      <c r="AE47" s="371"/>
      <c r="AF47" s="212"/>
      <c r="AG47" s="212"/>
      <c r="AH47" s="212"/>
      <c r="AI47" s="212"/>
      <c r="AJ47" s="212"/>
      <c r="AK47" s="212"/>
      <c r="AL47" s="212"/>
      <c r="AM47" s="212"/>
      <c r="AN47" s="212"/>
      <c r="AO47" s="212"/>
      <c r="AP47" s="212"/>
      <c r="AQ47" s="212"/>
      <c r="AR47" s="212"/>
    </row>
    <row r="48" spans="1:46" ht="21" customHeight="1" x14ac:dyDescent="0.25">
      <c r="A48" s="411" t="s">
        <v>659</v>
      </c>
      <c r="B48" s="414">
        <v>21</v>
      </c>
      <c r="C48" s="414">
        <v>17</v>
      </c>
      <c r="D48" s="414">
        <v>-16</v>
      </c>
      <c r="E48" s="414">
        <v>-6</v>
      </c>
      <c r="F48" s="414">
        <v>3</v>
      </c>
      <c r="G48" s="414">
        <v>9</v>
      </c>
      <c r="H48" s="414">
        <v>15</v>
      </c>
      <c r="I48" s="414">
        <v>5</v>
      </c>
      <c r="J48" s="414">
        <v>-9</v>
      </c>
      <c r="K48" s="414">
        <v>-1</v>
      </c>
      <c r="L48" s="414">
        <v>7</v>
      </c>
      <c r="M48" s="414">
        <v>0</v>
      </c>
      <c r="N48" s="415">
        <v>45</v>
      </c>
      <c r="O48" s="415"/>
      <c r="P48" s="385"/>
      <c r="Q48" s="211"/>
      <c r="R48" s="217"/>
      <c r="S48" s="216"/>
      <c r="T48" s="216"/>
      <c r="U48" s="216"/>
      <c r="V48" s="216"/>
      <c r="W48" s="216"/>
      <c r="X48" s="216"/>
      <c r="Y48" s="216"/>
      <c r="Z48" s="216"/>
      <c r="AA48" s="216"/>
      <c r="AB48" s="216"/>
      <c r="AC48" s="216"/>
      <c r="AD48" s="216"/>
      <c r="AE48" s="216"/>
      <c r="AF48" s="212"/>
      <c r="AG48" s="212"/>
      <c r="AH48" s="212"/>
      <c r="AI48" s="212"/>
      <c r="AJ48" s="212"/>
      <c r="AK48" s="212"/>
      <c r="AL48" s="212"/>
      <c r="AM48" s="212"/>
      <c r="AN48" s="212"/>
      <c r="AO48" s="212"/>
      <c r="AP48" s="212"/>
      <c r="AQ48" s="212"/>
      <c r="AR48" s="212"/>
    </row>
    <row r="49" spans="1:44" s="385" customFormat="1" ht="21" customHeight="1" x14ac:dyDescent="0.25">
      <c r="A49" s="410" t="s">
        <v>660</v>
      </c>
      <c r="B49" s="412">
        <v>11</v>
      </c>
      <c r="C49" s="412">
        <v>1</v>
      </c>
      <c r="D49" s="412">
        <v>-9</v>
      </c>
      <c r="E49" s="412">
        <v>-21</v>
      </c>
      <c r="F49" s="412">
        <v>-9</v>
      </c>
      <c r="G49" s="412">
        <v>16</v>
      </c>
      <c r="H49" s="412">
        <v>16</v>
      </c>
      <c r="I49" s="412">
        <v>2</v>
      </c>
      <c r="J49" s="412">
        <v>-5</v>
      </c>
      <c r="K49" s="412">
        <v>-2</v>
      </c>
      <c r="L49" s="412">
        <v>5</v>
      </c>
      <c r="M49" s="412">
        <v>0</v>
      </c>
      <c r="N49" s="422">
        <v>5</v>
      </c>
      <c r="O49" s="422"/>
      <c r="Q49" s="369"/>
      <c r="R49" s="217"/>
      <c r="S49" s="371"/>
      <c r="T49" s="371"/>
      <c r="U49" s="371"/>
      <c r="V49" s="371"/>
      <c r="W49" s="371"/>
      <c r="X49" s="371"/>
      <c r="Y49" s="371"/>
      <c r="Z49" s="371"/>
      <c r="AA49" s="371"/>
      <c r="AB49" s="371"/>
      <c r="AC49" s="371"/>
      <c r="AD49" s="371"/>
      <c r="AE49" s="371"/>
      <c r="AF49" s="212"/>
      <c r="AG49" s="212"/>
      <c r="AH49" s="212"/>
      <c r="AI49" s="212"/>
      <c r="AJ49" s="212"/>
      <c r="AK49" s="212"/>
      <c r="AL49" s="212"/>
      <c r="AM49" s="212"/>
      <c r="AN49" s="212"/>
      <c r="AO49" s="212"/>
      <c r="AP49" s="212"/>
      <c r="AQ49" s="212"/>
      <c r="AR49" s="212"/>
    </row>
    <row r="50" spans="1:44" s="385" customFormat="1" ht="21" customHeight="1" x14ac:dyDescent="0.25">
      <c r="A50" s="263" t="s">
        <v>61</v>
      </c>
      <c r="B50" s="718"/>
      <c r="C50" s="718"/>
      <c r="D50" s="718"/>
      <c r="E50" s="718"/>
      <c r="F50" s="718"/>
      <c r="G50" s="718"/>
      <c r="H50" s="718"/>
      <c r="I50" s="718"/>
      <c r="J50" s="718"/>
      <c r="K50" s="718"/>
      <c r="L50" s="718"/>
      <c r="M50" s="718"/>
      <c r="N50" s="719"/>
      <c r="O50" s="719"/>
      <c r="P50" s="369"/>
      <c r="Q50" s="369"/>
      <c r="R50" s="217"/>
      <c r="S50" s="371"/>
      <c r="T50" s="371"/>
      <c r="U50" s="371"/>
      <c r="V50" s="371"/>
      <c r="W50" s="371"/>
      <c r="X50" s="371"/>
      <c r="Y50" s="371"/>
      <c r="Z50" s="371"/>
      <c r="AA50" s="371"/>
      <c r="AB50" s="371"/>
      <c r="AC50" s="371"/>
      <c r="AD50" s="371"/>
      <c r="AE50" s="371"/>
      <c r="AF50" s="212"/>
      <c r="AG50" s="212"/>
      <c r="AH50" s="212"/>
      <c r="AI50" s="212"/>
      <c r="AJ50" s="212"/>
      <c r="AK50" s="212"/>
      <c r="AL50" s="212"/>
      <c r="AM50" s="212"/>
      <c r="AN50" s="212"/>
      <c r="AO50" s="212"/>
      <c r="AP50" s="212"/>
      <c r="AQ50" s="212"/>
      <c r="AR50" s="212"/>
    </row>
    <row r="51" spans="1:44" ht="21" customHeight="1" x14ac:dyDescent="0.25">
      <c r="A51" s="410" t="s">
        <v>406</v>
      </c>
      <c r="B51" s="397">
        <v>31</v>
      </c>
      <c r="C51" s="397">
        <v>38</v>
      </c>
      <c r="D51" s="397">
        <v>44</v>
      </c>
      <c r="E51" s="397">
        <v>30</v>
      </c>
      <c r="F51" s="397">
        <v>22</v>
      </c>
      <c r="G51" s="397">
        <v>18</v>
      </c>
      <c r="H51" s="397">
        <v>22</v>
      </c>
      <c r="I51" s="397">
        <v>38</v>
      </c>
      <c r="J51" s="397">
        <v>38</v>
      </c>
      <c r="K51" s="397">
        <v>12</v>
      </c>
      <c r="L51" s="397">
        <v>30</v>
      </c>
      <c r="M51" s="397">
        <v>0</v>
      </c>
      <c r="N51" s="388">
        <v>323</v>
      </c>
      <c r="O51" s="388"/>
      <c r="P51" s="369"/>
      <c r="Q51" s="211"/>
      <c r="R51" s="215"/>
      <c r="S51" s="216"/>
      <c r="T51" s="216"/>
      <c r="U51" s="216"/>
      <c r="V51" s="216"/>
      <c r="W51" s="216"/>
      <c r="X51" s="216"/>
      <c r="Y51" s="216"/>
      <c r="Z51" s="216"/>
      <c r="AA51" s="216"/>
      <c r="AB51" s="216"/>
      <c r="AC51" s="216"/>
      <c r="AD51" s="216"/>
      <c r="AE51" s="216"/>
      <c r="AF51" s="212"/>
      <c r="AG51" s="212"/>
      <c r="AH51" s="212"/>
      <c r="AI51" s="212"/>
      <c r="AJ51" s="212"/>
      <c r="AK51" s="212"/>
      <c r="AL51" s="212"/>
      <c r="AM51" s="212"/>
      <c r="AN51" s="212"/>
      <c r="AO51" s="212"/>
      <c r="AP51" s="212"/>
      <c r="AQ51" s="212"/>
      <c r="AR51" s="212"/>
    </row>
    <row r="52" spans="1:44" ht="21" customHeight="1" x14ac:dyDescent="0.25">
      <c r="A52" s="411" t="s">
        <v>421</v>
      </c>
      <c r="B52" s="401">
        <v>46</v>
      </c>
      <c r="C52" s="401">
        <v>31</v>
      </c>
      <c r="D52" s="401">
        <v>27</v>
      </c>
      <c r="E52" s="401">
        <v>39</v>
      </c>
      <c r="F52" s="401">
        <v>21</v>
      </c>
      <c r="G52" s="401">
        <v>8</v>
      </c>
      <c r="H52" s="401">
        <v>12</v>
      </c>
      <c r="I52" s="401">
        <v>22</v>
      </c>
      <c r="J52" s="401">
        <v>34</v>
      </c>
      <c r="K52" s="401">
        <v>8</v>
      </c>
      <c r="L52" s="401">
        <v>44</v>
      </c>
      <c r="M52" s="401">
        <v>0</v>
      </c>
      <c r="N52" s="391">
        <v>292</v>
      </c>
      <c r="O52" s="391"/>
      <c r="P52" s="369"/>
      <c r="Q52" s="211"/>
      <c r="R52" s="215"/>
      <c r="S52" s="216"/>
      <c r="T52" s="216"/>
      <c r="U52" s="216"/>
      <c r="V52" s="216"/>
      <c r="W52" s="216"/>
      <c r="X52" s="216"/>
      <c r="Y52" s="216"/>
      <c r="Z52" s="216"/>
      <c r="AA52" s="216"/>
      <c r="AB52" s="216"/>
      <c r="AC52" s="216"/>
      <c r="AD52" s="216"/>
      <c r="AE52" s="216"/>
      <c r="AF52" s="212"/>
      <c r="AG52" s="212"/>
      <c r="AH52" s="212"/>
      <c r="AI52" s="212"/>
      <c r="AJ52" s="212"/>
      <c r="AK52" s="212"/>
      <c r="AL52" s="212"/>
      <c r="AM52" s="212"/>
      <c r="AN52" s="212"/>
      <c r="AO52" s="212"/>
      <c r="AP52" s="212"/>
      <c r="AQ52" s="212"/>
      <c r="AR52" s="212"/>
    </row>
    <row r="53" spans="1:44" ht="21" customHeight="1" x14ac:dyDescent="0.25">
      <c r="A53" s="410" t="s">
        <v>422</v>
      </c>
      <c r="B53" s="397">
        <v>53</v>
      </c>
      <c r="C53" s="397">
        <v>34</v>
      </c>
      <c r="D53" s="397">
        <v>25</v>
      </c>
      <c r="E53" s="397">
        <v>26</v>
      </c>
      <c r="F53" s="397">
        <v>12</v>
      </c>
      <c r="G53" s="397">
        <v>17</v>
      </c>
      <c r="H53" s="397">
        <v>25</v>
      </c>
      <c r="I53" s="397">
        <v>28</v>
      </c>
      <c r="J53" s="397">
        <v>25</v>
      </c>
      <c r="K53" s="397">
        <v>15</v>
      </c>
      <c r="L53" s="397">
        <v>59</v>
      </c>
      <c r="M53" s="397">
        <v>0</v>
      </c>
      <c r="N53" s="388">
        <v>319</v>
      </c>
      <c r="O53" s="388"/>
      <c r="P53" s="369"/>
      <c r="Q53" s="211"/>
      <c r="R53" s="215"/>
      <c r="S53" s="216"/>
      <c r="T53" s="216"/>
      <c r="U53" s="216"/>
      <c r="V53" s="216"/>
      <c r="W53" s="216"/>
      <c r="X53" s="216"/>
      <c r="Y53" s="216"/>
      <c r="Z53" s="216"/>
      <c r="AA53" s="216"/>
      <c r="AB53" s="216"/>
      <c r="AC53" s="216"/>
      <c r="AD53" s="216"/>
      <c r="AE53" s="216"/>
      <c r="AF53" s="212"/>
      <c r="AG53" s="212"/>
      <c r="AH53" s="212"/>
      <c r="AI53" s="212"/>
      <c r="AJ53" s="212"/>
      <c r="AK53" s="212"/>
      <c r="AL53" s="212"/>
      <c r="AM53" s="212"/>
      <c r="AN53" s="212"/>
      <c r="AO53" s="212"/>
      <c r="AP53" s="212"/>
      <c r="AQ53" s="212"/>
      <c r="AR53" s="212"/>
    </row>
    <row r="54" spans="1:44" ht="21" customHeight="1" x14ac:dyDescent="0.25">
      <c r="A54" s="411" t="s">
        <v>424</v>
      </c>
      <c r="B54" s="401">
        <v>130</v>
      </c>
      <c r="C54" s="401">
        <v>103</v>
      </c>
      <c r="D54" s="401">
        <v>96</v>
      </c>
      <c r="E54" s="401">
        <v>95</v>
      </c>
      <c r="F54" s="401">
        <v>55</v>
      </c>
      <c r="G54" s="401">
        <v>43</v>
      </c>
      <c r="H54" s="401">
        <v>59</v>
      </c>
      <c r="I54" s="401">
        <v>88</v>
      </c>
      <c r="J54" s="401">
        <v>97</v>
      </c>
      <c r="K54" s="401">
        <v>35</v>
      </c>
      <c r="L54" s="401">
        <v>133</v>
      </c>
      <c r="M54" s="401">
        <v>0</v>
      </c>
      <c r="N54" s="391">
        <v>934</v>
      </c>
      <c r="O54" s="391"/>
      <c r="P54" s="369"/>
      <c r="Q54" s="211"/>
      <c r="R54" s="215"/>
      <c r="S54" s="216"/>
      <c r="T54" s="216"/>
      <c r="U54" s="216"/>
      <c r="V54" s="216"/>
      <c r="W54" s="216"/>
      <c r="X54" s="216"/>
      <c r="Y54" s="216"/>
      <c r="Z54" s="216"/>
      <c r="AA54" s="216"/>
      <c r="AB54" s="216"/>
      <c r="AC54" s="216"/>
      <c r="AD54" s="216"/>
      <c r="AE54" s="216"/>
      <c r="AF54" s="212"/>
      <c r="AG54" s="212"/>
      <c r="AH54" s="212"/>
      <c r="AI54" s="212"/>
      <c r="AJ54" s="212"/>
      <c r="AK54" s="212"/>
      <c r="AL54" s="212"/>
      <c r="AM54" s="212"/>
      <c r="AN54" s="212"/>
      <c r="AO54" s="212"/>
      <c r="AP54" s="212"/>
      <c r="AQ54" s="212"/>
      <c r="AR54" s="212"/>
    </row>
    <row r="55" spans="1:44" s="385" customFormat="1" ht="21" customHeight="1" x14ac:dyDescent="0.25">
      <c r="A55" s="421" t="s">
        <v>194</v>
      </c>
      <c r="B55" s="397">
        <v>5</v>
      </c>
      <c r="C55" s="397">
        <v>9</v>
      </c>
      <c r="D55" s="397">
        <v>49</v>
      </c>
      <c r="E55" s="397">
        <v>50</v>
      </c>
      <c r="F55" s="397">
        <v>30</v>
      </c>
      <c r="G55" s="397">
        <v>15</v>
      </c>
      <c r="H55" s="397">
        <v>22</v>
      </c>
      <c r="I55" s="397">
        <v>27</v>
      </c>
      <c r="J55" s="397">
        <v>28</v>
      </c>
      <c r="K55" s="397">
        <v>13</v>
      </c>
      <c r="L55" s="397">
        <v>46</v>
      </c>
      <c r="M55" s="397">
        <v>0</v>
      </c>
      <c r="N55" s="388">
        <v>294</v>
      </c>
      <c r="O55" s="388"/>
      <c r="P55" s="369"/>
      <c r="Q55" s="369"/>
      <c r="R55" s="370"/>
      <c r="S55" s="371"/>
      <c r="T55" s="371"/>
      <c r="U55" s="371"/>
      <c r="V55" s="371"/>
      <c r="W55" s="371"/>
      <c r="X55" s="371"/>
      <c r="Y55" s="371"/>
      <c r="Z55" s="371"/>
      <c r="AA55" s="371"/>
      <c r="AB55" s="371"/>
      <c r="AC55" s="371"/>
      <c r="AD55" s="371"/>
      <c r="AE55" s="371"/>
      <c r="AF55" s="212"/>
      <c r="AG55" s="212"/>
      <c r="AH55" s="212"/>
      <c r="AI55" s="212"/>
      <c r="AJ55" s="212"/>
      <c r="AK55" s="212"/>
      <c r="AL55" s="212"/>
      <c r="AM55" s="212"/>
      <c r="AN55" s="212"/>
      <c r="AO55" s="212"/>
      <c r="AP55" s="212"/>
      <c r="AQ55" s="212"/>
      <c r="AR55" s="212"/>
    </row>
    <row r="56" spans="1:44" ht="21" customHeight="1" x14ac:dyDescent="0.25">
      <c r="A56" s="411" t="s">
        <v>659</v>
      </c>
      <c r="B56" s="414">
        <v>48</v>
      </c>
      <c r="C56" s="414">
        <v>25</v>
      </c>
      <c r="D56" s="414">
        <v>-24</v>
      </c>
      <c r="E56" s="414">
        <v>-24</v>
      </c>
      <c r="F56" s="414">
        <v>-18</v>
      </c>
      <c r="G56" s="414">
        <v>2</v>
      </c>
      <c r="H56" s="414">
        <v>3</v>
      </c>
      <c r="I56" s="414">
        <v>1</v>
      </c>
      <c r="J56" s="414">
        <v>-3</v>
      </c>
      <c r="K56" s="414">
        <v>2</v>
      </c>
      <c r="L56" s="414">
        <v>13</v>
      </c>
      <c r="M56" s="414">
        <v>0</v>
      </c>
      <c r="N56" s="415">
        <v>25</v>
      </c>
      <c r="O56" s="415"/>
      <c r="P56" s="385"/>
      <c r="Q56" s="211"/>
      <c r="R56" s="217"/>
      <c r="S56" s="216"/>
      <c r="T56" s="216"/>
      <c r="U56" s="216"/>
      <c r="V56" s="216"/>
      <c r="W56" s="216"/>
      <c r="X56" s="216"/>
      <c r="Y56" s="216"/>
      <c r="Z56" s="216"/>
      <c r="AA56" s="216"/>
      <c r="AB56" s="216"/>
      <c r="AC56" s="216"/>
      <c r="AD56" s="216"/>
      <c r="AE56" s="216"/>
      <c r="AF56" s="212"/>
      <c r="AG56" s="212"/>
      <c r="AH56" s="212"/>
      <c r="AI56" s="212"/>
      <c r="AJ56" s="212"/>
      <c r="AK56" s="212"/>
      <c r="AL56" s="212"/>
      <c r="AM56" s="212"/>
      <c r="AN56" s="212"/>
      <c r="AO56" s="212"/>
      <c r="AP56" s="212"/>
      <c r="AQ56" s="212"/>
      <c r="AR56" s="212"/>
    </row>
    <row r="57" spans="1:44" s="385" customFormat="1" ht="21" customHeight="1" x14ac:dyDescent="0.25">
      <c r="A57" s="410" t="s">
        <v>660</v>
      </c>
      <c r="B57" s="412">
        <v>7</v>
      </c>
      <c r="C57" s="412">
        <v>3</v>
      </c>
      <c r="D57" s="412">
        <v>-2</v>
      </c>
      <c r="E57" s="412">
        <v>-13</v>
      </c>
      <c r="F57" s="412">
        <v>-9</v>
      </c>
      <c r="G57" s="412">
        <v>9</v>
      </c>
      <c r="H57" s="412">
        <v>13</v>
      </c>
      <c r="I57" s="412">
        <v>6</v>
      </c>
      <c r="J57" s="412">
        <v>-9</v>
      </c>
      <c r="K57" s="412">
        <v>7</v>
      </c>
      <c r="L57" s="412">
        <v>15</v>
      </c>
      <c r="M57" s="412">
        <v>0</v>
      </c>
      <c r="N57" s="422">
        <v>27</v>
      </c>
      <c r="O57" s="422"/>
      <c r="Q57" s="369"/>
      <c r="R57" s="217"/>
      <c r="S57" s="371"/>
      <c r="T57" s="371"/>
      <c r="U57" s="371"/>
      <c r="V57" s="371"/>
      <c r="W57" s="371"/>
      <c r="X57" s="371"/>
      <c r="Y57" s="371"/>
      <c r="Z57" s="371"/>
      <c r="AA57" s="371"/>
      <c r="AB57" s="371"/>
      <c r="AC57" s="371"/>
      <c r="AD57" s="371"/>
      <c r="AE57" s="371"/>
      <c r="AF57" s="212"/>
      <c r="AG57" s="212"/>
      <c r="AH57" s="212"/>
      <c r="AI57" s="212"/>
      <c r="AJ57" s="212"/>
      <c r="AK57" s="212"/>
      <c r="AL57" s="212"/>
      <c r="AM57" s="212"/>
      <c r="AN57" s="212"/>
      <c r="AO57" s="212"/>
      <c r="AP57" s="212"/>
      <c r="AQ57" s="212"/>
      <c r="AR57" s="212"/>
    </row>
    <row r="58" spans="1:44" s="385" customFormat="1" ht="21" customHeight="1" x14ac:dyDescent="0.25">
      <c r="A58" s="263" t="s">
        <v>62</v>
      </c>
      <c r="B58" s="718"/>
      <c r="C58" s="718"/>
      <c r="D58" s="718"/>
      <c r="E58" s="718"/>
      <c r="F58" s="718"/>
      <c r="G58" s="718"/>
      <c r="H58" s="718"/>
      <c r="I58" s="718"/>
      <c r="J58" s="718"/>
      <c r="K58" s="718"/>
      <c r="L58" s="718"/>
      <c r="M58" s="718"/>
      <c r="N58" s="719"/>
      <c r="O58" s="719"/>
      <c r="P58" s="369"/>
      <c r="Q58" s="369"/>
      <c r="R58" s="217"/>
      <c r="S58" s="371"/>
      <c r="T58" s="371"/>
      <c r="U58" s="371"/>
      <c r="V58" s="371"/>
      <c r="W58" s="371"/>
      <c r="X58" s="371"/>
      <c r="Y58" s="371"/>
      <c r="Z58" s="371"/>
      <c r="AA58" s="371"/>
      <c r="AB58" s="371"/>
      <c r="AC58" s="371"/>
      <c r="AD58" s="371"/>
      <c r="AE58" s="371"/>
      <c r="AF58" s="212"/>
      <c r="AG58" s="212"/>
      <c r="AH58" s="212"/>
      <c r="AI58" s="212"/>
      <c r="AJ58" s="212"/>
      <c r="AK58" s="212"/>
      <c r="AL58" s="212"/>
      <c r="AM58" s="212"/>
      <c r="AN58" s="212"/>
      <c r="AO58" s="212"/>
      <c r="AP58" s="212"/>
      <c r="AQ58" s="212"/>
      <c r="AR58" s="212"/>
    </row>
    <row r="59" spans="1:44" ht="21" customHeight="1" x14ac:dyDescent="0.25">
      <c r="A59" s="410" t="s">
        <v>406</v>
      </c>
      <c r="B59" s="397">
        <v>1</v>
      </c>
      <c r="C59" s="397">
        <v>11</v>
      </c>
      <c r="D59" s="397">
        <v>2</v>
      </c>
      <c r="E59" s="397">
        <v>4</v>
      </c>
      <c r="F59" s="397">
        <v>5</v>
      </c>
      <c r="G59" s="397">
        <v>0</v>
      </c>
      <c r="H59" s="397">
        <v>2</v>
      </c>
      <c r="I59" s="397">
        <v>4</v>
      </c>
      <c r="J59" s="397">
        <v>4</v>
      </c>
      <c r="K59" s="397">
        <v>3</v>
      </c>
      <c r="L59" s="397">
        <v>15</v>
      </c>
      <c r="M59" s="397">
        <v>0</v>
      </c>
      <c r="N59" s="388">
        <v>51</v>
      </c>
      <c r="O59" s="388"/>
      <c r="P59" s="369"/>
      <c r="Q59" s="211"/>
      <c r="R59" s="215"/>
      <c r="S59" s="216"/>
      <c r="T59" s="216"/>
      <c r="U59" s="216"/>
      <c r="V59" s="216"/>
      <c r="W59" s="216"/>
      <c r="X59" s="216"/>
      <c r="Y59" s="216"/>
      <c r="Z59" s="216"/>
      <c r="AA59" s="216"/>
      <c r="AB59" s="216"/>
      <c r="AC59" s="216"/>
      <c r="AD59" s="216"/>
      <c r="AE59" s="216"/>
      <c r="AF59" s="212"/>
      <c r="AG59" s="212"/>
      <c r="AH59" s="212"/>
      <c r="AI59" s="212"/>
      <c r="AJ59" s="212"/>
      <c r="AK59" s="212"/>
      <c r="AL59" s="212"/>
      <c r="AM59" s="212"/>
      <c r="AN59" s="212"/>
      <c r="AO59" s="212"/>
      <c r="AP59" s="212"/>
      <c r="AQ59" s="212"/>
      <c r="AR59" s="212"/>
    </row>
    <row r="60" spans="1:44" s="385" customFormat="1" ht="21" customHeight="1" x14ac:dyDescent="0.25">
      <c r="A60" s="411" t="s">
        <v>421</v>
      </c>
      <c r="B60" s="401">
        <v>6</v>
      </c>
      <c r="C60" s="401">
        <v>10</v>
      </c>
      <c r="D60" s="401">
        <v>2</v>
      </c>
      <c r="E60" s="401">
        <v>5</v>
      </c>
      <c r="F60" s="401">
        <v>1</v>
      </c>
      <c r="G60" s="401">
        <v>1</v>
      </c>
      <c r="H60" s="401">
        <v>6</v>
      </c>
      <c r="I60" s="401">
        <v>9</v>
      </c>
      <c r="J60" s="401">
        <v>2</v>
      </c>
      <c r="K60" s="401">
        <v>2</v>
      </c>
      <c r="L60" s="401">
        <v>11</v>
      </c>
      <c r="M60" s="401">
        <v>0</v>
      </c>
      <c r="N60" s="391">
        <v>55</v>
      </c>
      <c r="O60" s="391"/>
      <c r="P60" s="369"/>
      <c r="Q60" s="369"/>
      <c r="R60" s="370"/>
      <c r="S60" s="371"/>
      <c r="T60" s="371"/>
      <c r="U60" s="371"/>
      <c r="V60" s="371"/>
      <c r="W60" s="371"/>
      <c r="X60" s="371"/>
      <c r="Y60" s="371"/>
      <c r="Z60" s="371"/>
      <c r="AA60" s="371"/>
      <c r="AB60" s="371"/>
      <c r="AC60" s="371"/>
      <c r="AD60" s="371"/>
      <c r="AE60" s="371"/>
      <c r="AF60" s="212"/>
      <c r="AG60" s="212"/>
      <c r="AH60" s="212"/>
      <c r="AI60" s="212"/>
      <c r="AJ60" s="212"/>
      <c r="AK60" s="212"/>
      <c r="AL60" s="212"/>
      <c r="AM60" s="212"/>
      <c r="AN60" s="212"/>
      <c r="AO60" s="212"/>
      <c r="AP60" s="212"/>
      <c r="AQ60" s="212"/>
      <c r="AR60" s="212"/>
    </row>
    <row r="61" spans="1:44" ht="21" customHeight="1" x14ac:dyDescent="0.25">
      <c r="A61" s="410" t="s">
        <v>422</v>
      </c>
      <c r="B61" s="397">
        <v>2</v>
      </c>
      <c r="C61" s="397">
        <v>9</v>
      </c>
      <c r="D61" s="397">
        <v>5</v>
      </c>
      <c r="E61" s="397">
        <v>5</v>
      </c>
      <c r="F61" s="397">
        <v>1</v>
      </c>
      <c r="G61" s="397">
        <v>6</v>
      </c>
      <c r="H61" s="397">
        <v>5</v>
      </c>
      <c r="I61" s="397">
        <v>2</v>
      </c>
      <c r="J61" s="397">
        <v>2</v>
      </c>
      <c r="K61" s="397">
        <v>3</v>
      </c>
      <c r="L61" s="397">
        <v>32</v>
      </c>
      <c r="M61" s="397">
        <v>0</v>
      </c>
      <c r="N61" s="388">
        <v>72</v>
      </c>
      <c r="O61" s="388"/>
      <c r="P61" s="369"/>
      <c r="Q61" s="211"/>
      <c r="R61" s="215"/>
      <c r="S61" s="216"/>
      <c r="T61" s="216"/>
      <c r="U61" s="216"/>
      <c r="V61" s="216"/>
      <c r="W61" s="216"/>
      <c r="X61" s="216"/>
      <c r="Y61" s="216"/>
      <c r="Z61" s="216"/>
      <c r="AA61" s="216"/>
      <c r="AB61" s="216"/>
      <c r="AC61" s="216"/>
      <c r="AD61" s="216"/>
      <c r="AE61" s="216"/>
      <c r="AF61" s="212"/>
      <c r="AG61" s="212"/>
      <c r="AH61" s="212"/>
      <c r="AI61" s="212"/>
      <c r="AJ61" s="212"/>
      <c r="AK61" s="212"/>
      <c r="AL61" s="212"/>
      <c r="AM61" s="212"/>
      <c r="AN61" s="212"/>
      <c r="AO61" s="212"/>
      <c r="AP61" s="212"/>
      <c r="AQ61" s="212"/>
      <c r="AR61" s="212"/>
    </row>
    <row r="62" spans="1:44" ht="21" customHeight="1" x14ac:dyDescent="0.25">
      <c r="A62" s="411" t="s">
        <v>424</v>
      </c>
      <c r="B62" s="401">
        <v>9</v>
      </c>
      <c r="C62" s="401">
        <v>30</v>
      </c>
      <c r="D62" s="401">
        <v>9</v>
      </c>
      <c r="E62" s="401">
        <v>14</v>
      </c>
      <c r="F62" s="401">
        <v>7</v>
      </c>
      <c r="G62" s="401">
        <v>7</v>
      </c>
      <c r="H62" s="401">
        <v>13</v>
      </c>
      <c r="I62" s="401">
        <v>15</v>
      </c>
      <c r="J62" s="401">
        <v>8</v>
      </c>
      <c r="K62" s="401">
        <v>8</v>
      </c>
      <c r="L62" s="401">
        <v>58</v>
      </c>
      <c r="M62" s="401">
        <v>0</v>
      </c>
      <c r="N62" s="391">
        <v>178</v>
      </c>
      <c r="O62" s="391"/>
      <c r="P62" s="369"/>
      <c r="Q62" s="211"/>
      <c r="R62" s="215"/>
      <c r="S62" s="216"/>
      <c r="T62" s="216"/>
      <c r="U62" s="216"/>
      <c r="V62" s="216"/>
      <c r="W62" s="216"/>
      <c r="X62" s="216"/>
      <c r="Y62" s="216"/>
      <c r="Z62" s="216"/>
      <c r="AA62" s="216"/>
      <c r="AB62" s="216"/>
      <c r="AC62" s="216"/>
      <c r="AD62" s="216"/>
      <c r="AE62" s="216"/>
      <c r="AF62" s="212"/>
      <c r="AG62" s="212"/>
      <c r="AH62" s="212"/>
      <c r="AI62" s="212"/>
      <c r="AJ62" s="212"/>
      <c r="AK62" s="212"/>
      <c r="AL62" s="212"/>
      <c r="AM62" s="212"/>
      <c r="AN62" s="212"/>
      <c r="AO62" s="212"/>
      <c r="AP62" s="212"/>
      <c r="AQ62" s="212"/>
      <c r="AR62" s="212"/>
    </row>
    <row r="63" spans="1:44" s="385" customFormat="1" ht="21" customHeight="1" x14ac:dyDescent="0.25">
      <c r="A63" s="421" t="s">
        <v>194</v>
      </c>
      <c r="B63" s="397">
        <v>0</v>
      </c>
      <c r="C63" s="397">
        <v>0</v>
      </c>
      <c r="D63" s="397">
        <v>5</v>
      </c>
      <c r="E63" s="397">
        <v>8</v>
      </c>
      <c r="F63" s="397">
        <v>4</v>
      </c>
      <c r="G63" s="397">
        <v>9</v>
      </c>
      <c r="H63" s="397">
        <v>3</v>
      </c>
      <c r="I63" s="397">
        <v>1</v>
      </c>
      <c r="J63" s="397">
        <v>7</v>
      </c>
      <c r="K63" s="397">
        <v>1</v>
      </c>
      <c r="L63" s="397">
        <v>6</v>
      </c>
      <c r="M63" s="397">
        <v>0</v>
      </c>
      <c r="N63" s="388">
        <v>44</v>
      </c>
      <c r="O63" s="388"/>
      <c r="P63" s="369"/>
      <c r="Q63" s="369"/>
      <c r="R63" s="370"/>
      <c r="S63" s="371"/>
      <c r="T63" s="371"/>
      <c r="U63" s="371"/>
      <c r="V63" s="371"/>
      <c r="W63" s="371"/>
      <c r="X63" s="371"/>
      <c r="Y63" s="371"/>
      <c r="Z63" s="371"/>
      <c r="AA63" s="371"/>
      <c r="AB63" s="371"/>
      <c r="AC63" s="371"/>
      <c r="AD63" s="371"/>
      <c r="AE63" s="371"/>
      <c r="AF63" s="212"/>
      <c r="AG63" s="212"/>
      <c r="AH63" s="212"/>
      <c r="AI63" s="212"/>
      <c r="AJ63" s="212"/>
      <c r="AK63" s="212"/>
      <c r="AL63" s="212"/>
      <c r="AM63" s="212"/>
      <c r="AN63" s="212"/>
      <c r="AO63" s="212"/>
      <c r="AP63" s="212"/>
      <c r="AQ63" s="212"/>
      <c r="AR63" s="212"/>
    </row>
    <row r="64" spans="1:44" ht="21" customHeight="1" x14ac:dyDescent="0.25">
      <c r="A64" s="411" t="s">
        <v>659</v>
      </c>
      <c r="B64" s="414">
        <v>2</v>
      </c>
      <c r="C64" s="414">
        <v>9</v>
      </c>
      <c r="D64" s="414">
        <v>0</v>
      </c>
      <c r="E64" s="414">
        <v>-3</v>
      </c>
      <c r="F64" s="414">
        <v>-3</v>
      </c>
      <c r="G64" s="414">
        <v>-3</v>
      </c>
      <c r="H64" s="414">
        <v>2</v>
      </c>
      <c r="I64" s="414">
        <v>1</v>
      </c>
      <c r="J64" s="414">
        <v>-5</v>
      </c>
      <c r="K64" s="414">
        <v>2</v>
      </c>
      <c r="L64" s="414">
        <v>26</v>
      </c>
      <c r="M64" s="414">
        <v>0</v>
      </c>
      <c r="N64" s="415">
        <v>28</v>
      </c>
      <c r="O64" s="415"/>
      <c r="P64" s="385"/>
      <c r="Q64" s="211"/>
      <c r="R64" s="217"/>
      <c r="S64" s="216"/>
      <c r="T64" s="216"/>
      <c r="U64" s="216"/>
      <c r="V64" s="216"/>
      <c r="W64" s="216"/>
      <c r="X64" s="216"/>
      <c r="Y64" s="216"/>
      <c r="Z64" s="216"/>
      <c r="AA64" s="216"/>
      <c r="AB64" s="216"/>
      <c r="AC64" s="216"/>
      <c r="AD64" s="216"/>
      <c r="AE64" s="216"/>
      <c r="AF64" s="212"/>
      <c r="AG64" s="212"/>
      <c r="AH64" s="212"/>
      <c r="AI64" s="212"/>
      <c r="AJ64" s="212"/>
      <c r="AK64" s="212"/>
      <c r="AL64" s="212"/>
      <c r="AM64" s="212"/>
      <c r="AN64" s="212"/>
      <c r="AO64" s="212"/>
      <c r="AP64" s="212"/>
      <c r="AQ64" s="212"/>
      <c r="AR64" s="212"/>
    </row>
    <row r="65" spans="1:46" s="385" customFormat="1" ht="21" customHeight="1" x14ac:dyDescent="0.25">
      <c r="A65" s="410" t="s">
        <v>660</v>
      </c>
      <c r="B65" s="412">
        <v>-4</v>
      </c>
      <c r="C65" s="412">
        <v>-1</v>
      </c>
      <c r="D65" s="412">
        <v>3</v>
      </c>
      <c r="E65" s="412">
        <v>0</v>
      </c>
      <c r="F65" s="412">
        <v>0</v>
      </c>
      <c r="G65" s="412">
        <v>5</v>
      </c>
      <c r="H65" s="412">
        <v>-1</v>
      </c>
      <c r="I65" s="412">
        <v>-7</v>
      </c>
      <c r="J65" s="412">
        <v>0</v>
      </c>
      <c r="K65" s="412">
        <v>1</v>
      </c>
      <c r="L65" s="412">
        <v>21</v>
      </c>
      <c r="M65" s="412">
        <v>0</v>
      </c>
      <c r="N65" s="422">
        <v>17</v>
      </c>
      <c r="O65" s="422"/>
      <c r="Q65" s="369"/>
      <c r="R65" s="217"/>
      <c r="S65" s="371"/>
      <c r="T65" s="371"/>
      <c r="U65" s="371"/>
      <c r="V65" s="371"/>
      <c r="W65" s="371"/>
      <c r="X65" s="371"/>
      <c r="Y65" s="371"/>
      <c r="Z65" s="371"/>
      <c r="AA65" s="371"/>
      <c r="AB65" s="371"/>
      <c r="AC65" s="371"/>
      <c r="AD65" s="371"/>
      <c r="AE65" s="371"/>
      <c r="AF65" s="212"/>
      <c r="AG65" s="212"/>
      <c r="AH65" s="212"/>
      <c r="AI65" s="212"/>
      <c r="AJ65" s="212"/>
      <c r="AK65" s="212"/>
      <c r="AL65" s="212"/>
      <c r="AM65" s="212"/>
      <c r="AN65" s="212"/>
      <c r="AO65" s="212"/>
      <c r="AP65" s="212"/>
      <c r="AQ65" s="212"/>
      <c r="AR65" s="212"/>
    </row>
    <row r="66" spans="1:46" s="385" customFormat="1" ht="101.5" customHeight="1" x14ac:dyDescent="0.25">
      <c r="A66" s="354"/>
      <c r="B66" s="354" t="s">
        <v>25</v>
      </c>
      <c r="C66" s="354" t="s">
        <v>26</v>
      </c>
      <c r="D66" s="354" t="s">
        <v>27</v>
      </c>
      <c r="E66" s="354" t="s">
        <v>173</v>
      </c>
      <c r="F66" s="354" t="s">
        <v>28</v>
      </c>
      <c r="G66" s="354" t="s">
        <v>29</v>
      </c>
      <c r="H66" s="354" t="s">
        <v>30</v>
      </c>
      <c r="I66" s="354" t="s">
        <v>31</v>
      </c>
      <c r="J66" s="354" t="s">
        <v>32</v>
      </c>
      <c r="K66" s="354" t="s">
        <v>33</v>
      </c>
      <c r="L66" s="354" t="s">
        <v>34</v>
      </c>
      <c r="M66" s="354" t="s">
        <v>35</v>
      </c>
      <c r="N66" s="354" t="s">
        <v>94</v>
      </c>
      <c r="O66" s="108"/>
      <c r="AH66" s="210"/>
      <c r="AI66" s="210"/>
      <c r="AJ66" s="210"/>
      <c r="AK66" s="210"/>
      <c r="AL66" s="210"/>
      <c r="AM66" s="210"/>
      <c r="AN66" s="210"/>
      <c r="AO66" s="210"/>
      <c r="AP66" s="210"/>
      <c r="AQ66" s="210"/>
      <c r="AR66" s="210"/>
      <c r="AS66" s="210"/>
      <c r="AT66" s="210"/>
    </row>
    <row r="67" spans="1:46" s="385" customFormat="1" ht="21" customHeight="1" x14ac:dyDescent="0.25">
      <c r="A67" s="263" t="s">
        <v>99</v>
      </c>
      <c r="B67" s="718"/>
      <c r="C67" s="718"/>
      <c r="D67" s="718"/>
      <c r="E67" s="718"/>
      <c r="F67" s="718"/>
      <c r="G67" s="718"/>
      <c r="H67" s="718"/>
      <c r="I67" s="718"/>
      <c r="J67" s="718"/>
      <c r="K67" s="718"/>
      <c r="L67" s="718"/>
      <c r="M67" s="718"/>
      <c r="N67" s="719"/>
      <c r="O67" s="719"/>
      <c r="P67" s="369"/>
      <c r="Q67" s="369"/>
      <c r="R67" s="217"/>
      <c r="S67" s="371"/>
      <c r="T67" s="371"/>
      <c r="U67" s="371"/>
      <c r="V67" s="371"/>
      <c r="W67" s="371"/>
      <c r="X67" s="371"/>
      <c r="Y67" s="371"/>
      <c r="Z67" s="371"/>
      <c r="AA67" s="371"/>
      <c r="AB67" s="371"/>
      <c r="AC67" s="371"/>
      <c r="AD67" s="371"/>
      <c r="AE67" s="371"/>
      <c r="AF67" s="212"/>
      <c r="AG67" s="212"/>
      <c r="AH67" s="212"/>
      <c r="AI67" s="212"/>
      <c r="AJ67" s="212"/>
      <c r="AK67" s="212"/>
      <c r="AL67" s="212"/>
      <c r="AM67" s="212"/>
      <c r="AN67" s="212"/>
      <c r="AO67" s="212"/>
      <c r="AP67" s="212"/>
      <c r="AQ67" s="212"/>
      <c r="AR67" s="212"/>
    </row>
    <row r="68" spans="1:46" ht="21" customHeight="1" x14ac:dyDescent="0.25">
      <c r="A68" s="410" t="s">
        <v>406</v>
      </c>
      <c r="B68" s="397">
        <v>0</v>
      </c>
      <c r="C68" s="397">
        <v>0</v>
      </c>
      <c r="D68" s="397">
        <v>0</v>
      </c>
      <c r="E68" s="397">
        <v>0</v>
      </c>
      <c r="F68" s="397">
        <v>0</v>
      </c>
      <c r="G68" s="397">
        <v>0</v>
      </c>
      <c r="H68" s="397">
        <v>0</v>
      </c>
      <c r="I68" s="397">
        <v>0</v>
      </c>
      <c r="J68" s="397">
        <v>0</v>
      </c>
      <c r="K68" s="397">
        <v>0</v>
      </c>
      <c r="L68" s="397">
        <v>0</v>
      </c>
      <c r="M68" s="397">
        <v>0</v>
      </c>
      <c r="N68" s="388">
        <v>0</v>
      </c>
      <c r="O68" s="388"/>
      <c r="P68" s="385"/>
      <c r="Q68" s="211"/>
      <c r="R68" s="215"/>
      <c r="S68" s="216"/>
      <c r="T68" s="216"/>
      <c r="U68" s="216"/>
      <c r="V68" s="216"/>
      <c r="W68" s="216"/>
      <c r="X68" s="216"/>
      <c r="Y68" s="216"/>
      <c r="Z68" s="216"/>
      <c r="AA68" s="216"/>
      <c r="AB68" s="216"/>
      <c r="AC68" s="216"/>
      <c r="AD68" s="216"/>
      <c r="AE68" s="216"/>
      <c r="AF68" s="212"/>
      <c r="AG68" s="212"/>
      <c r="AH68" s="212"/>
      <c r="AI68" s="212"/>
      <c r="AJ68" s="212"/>
      <c r="AK68" s="212"/>
      <c r="AL68" s="212"/>
      <c r="AM68" s="212"/>
      <c r="AN68" s="212"/>
      <c r="AO68" s="212"/>
      <c r="AP68" s="212"/>
      <c r="AQ68" s="212"/>
      <c r="AR68" s="212"/>
    </row>
    <row r="69" spans="1:46" ht="21" customHeight="1" x14ac:dyDescent="0.25">
      <c r="A69" s="411" t="s">
        <v>421</v>
      </c>
      <c r="B69" s="401">
        <v>0</v>
      </c>
      <c r="C69" s="401">
        <v>0</v>
      </c>
      <c r="D69" s="401">
        <v>0</v>
      </c>
      <c r="E69" s="401">
        <v>0</v>
      </c>
      <c r="F69" s="401">
        <v>2</v>
      </c>
      <c r="G69" s="401">
        <v>0</v>
      </c>
      <c r="H69" s="401">
        <v>1</v>
      </c>
      <c r="I69" s="401">
        <v>0</v>
      </c>
      <c r="J69" s="401">
        <v>0</v>
      </c>
      <c r="K69" s="401">
        <v>1</v>
      </c>
      <c r="L69" s="401">
        <v>0</v>
      </c>
      <c r="M69" s="401">
        <v>0</v>
      </c>
      <c r="N69" s="391">
        <v>4</v>
      </c>
      <c r="O69" s="391"/>
      <c r="P69" s="385"/>
      <c r="Q69" s="211"/>
      <c r="R69" s="215"/>
      <c r="S69" s="216"/>
      <c r="T69" s="216"/>
      <c r="U69" s="216"/>
      <c r="V69" s="216"/>
      <c r="W69" s="216"/>
      <c r="X69" s="216"/>
      <c r="Y69" s="216"/>
      <c r="Z69" s="216"/>
      <c r="AA69" s="216"/>
      <c r="AB69" s="216"/>
      <c r="AC69" s="216"/>
      <c r="AD69" s="216"/>
      <c r="AE69" s="216"/>
      <c r="AF69" s="212"/>
      <c r="AG69" s="212"/>
      <c r="AH69" s="212"/>
      <c r="AI69" s="212"/>
      <c r="AJ69" s="212"/>
      <c r="AK69" s="212"/>
      <c r="AL69" s="212"/>
      <c r="AM69" s="212"/>
      <c r="AN69" s="212"/>
      <c r="AO69" s="212"/>
      <c r="AP69" s="212"/>
      <c r="AQ69" s="212"/>
      <c r="AR69" s="212"/>
    </row>
    <row r="70" spans="1:46" ht="21" customHeight="1" x14ac:dyDescent="0.25">
      <c r="A70" s="410" t="s">
        <v>422</v>
      </c>
      <c r="B70" s="397">
        <v>0</v>
      </c>
      <c r="C70" s="397">
        <v>0</v>
      </c>
      <c r="D70" s="397">
        <v>0</v>
      </c>
      <c r="E70" s="397">
        <v>0</v>
      </c>
      <c r="F70" s="397">
        <v>0</v>
      </c>
      <c r="G70" s="397">
        <v>1</v>
      </c>
      <c r="H70" s="397">
        <v>0</v>
      </c>
      <c r="I70" s="397">
        <v>0</v>
      </c>
      <c r="J70" s="397">
        <v>0</v>
      </c>
      <c r="K70" s="397">
        <v>0</v>
      </c>
      <c r="L70" s="397">
        <v>0</v>
      </c>
      <c r="M70" s="397">
        <v>0</v>
      </c>
      <c r="N70" s="388">
        <v>1</v>
      </c>
      <c r="O70" s="388"/>
      <c r="P70" s="385"/>
      <c r="Q70" s="211"/>
      <c r="R70" s="215"/>
      <c r="S70" s="216"/>
      <c r="T70" s="216"/>
      <c r="U70" s="216"/>
      <c r="V70" s="216"/>
      <c r="W70" s="216"/>
      <c r="X70" s="216"/>
      <c r="Y70" s="216"/>
      <c r="Z70" s="216"/>
      <c r="AA70" s="216"/>
      <c r="AB70" s="216"/>
      <c r="AC70" s="216"/>
      <c r="AD70" s="216"/>
      <c r="AE70" s="216"/>
      <c r="AF70" s="212"/>
      <c r="AG70" s="212"/>
      <c r="AH70" s="212"/>
      <c r="AI70" s="212"/>
      <c r="AJ70" s="212"/>
      <c r="AK70" s="212"/>
      <c r="AL70" s="212"/>
      <c r="AM70" s="212"/>
      <c r="AN70" s="212"/>
      <c r="AO70" s="212"/>
      <c r="AP70" s="212"/>
      <c r="AQ70" s="212"/>
      <c r="AR70" s="212"/>
    </row>
    <row r="71" spans="1:46" ht="21" customHeight="1" x14ac:dyDescent="0.25">
      <c r="A71" s="411" t="s">
        <v>424</v>
      </c>
      <c r="B71" s="401">
        <v>0</v>
      </c>
      <c r="C71" s="401">
        <v>0</v>
      </c>
      <c r="D71" s="401">
        <v>0</v>
      </c>
      <c r="E71" s="401">
        <v>0</v>
      </c>
      <c r="F71" s="401">
        <v>2</v>
      </c>
      <c r="G71" s="401">
        <v>1</v>
      </c>
      <c r="H71" s="401">
        <v>1</v>
      </c>
      <c r="I71" s="401">
        <v>0</v>
      </c>
      <c r="J71" s="401">
        <v>0</v>
      </c>
      <c r="K71" s="401">
        <v>1</v>
      </c>
      <c r="L71" s="401">
        <v>0</v>
      </c>
      <c r="M71" s="401">
        <v>0</v>
      </c>
      <c r="N71" s="391">
        <v>5</v>
      </c>
      <c r="O71" s="391"/>
      <c r="P71" s="385"/>
      <c r="Q71" s="211"/>
      <c r="AF71" s="212"/>
      <c r="AG71" s="212"/>
      <c r="AH71" s="212"/>
      <c r="AI71" s="212"/>
      <c r="AJ71" s="212"/>
      <c r="AK71" s="212"/>
      <c r="AL71" s="212"/>
      <c r="AM71" s="212"/>
      <c r="AN71" s="212"/>
      <c r="AO71" s="212"/>
      <c r="AP71" s="212"/>
      <c r="AQ71" s="212"/>
      <c r="AR71" s="212"/>
    </row>
    <row r="72" spans="1:46" s="385" customFormat="1" ht="21" customHeight="1" x14ac:dyDescent="0.25">
      <c r="A72" s="421" t="s">
        <v>194</v>
      </c>
      <c r="B72" s="397">
        <v>0</v>
      </c>
      <c r="C72" s="397">
        <v>0</v>
      </c>
      <c r="D72" s="397">
        <v>0</v>
      </c>
      <c r="E72" s="397">
        <v>0</v>
      </c>
      <c r="F72" s="397">
        <v>1</v>
      </c>
      <c r="G72" s="397">
        <v>0</v>
      </c>
      <c r="H72" s="397">
        <v>0</v>
      </c>
      <c r="I72" s="397">
        <v>0</v>
      </c>
      <c r="J72" s="397">
        <v>0</v>
      </c>
      <c r="K72" s="397">
        <v>1</v>
      </c>
      <c r="L72" s="397">
        <v>0</v>
      </c>
      <c r="M72" s="397">
        <v>0</v>
      </c>
      <c r="N72" s="388">
        <v>2</v>
      </c>
      <c r="O72" s="388"/>
      <c r="Q72" s="369"/>
      <c r="AF72" s="212"/>
      <c r="AG72" s="212"/>
      <c r="AH72" s="212"/>
      <c r="AI72" s="212"/>
      <c r="AJ72" s="212"/>
      <c r="AK72" s="212"/>
      <c r="AL72" s="212"/>
      <c r="AM72" s="212"/>
      <c r="AN72" s="212"/>
      <c r="AO72" s="212"/>
      <c r="AP72" s="212"/>
      <c r="AQ72" s="212"/>
      <c r="AR72" s="212"/>
    </row>
    <row r="73" spans="1:46" ht="21" customHeight="1" x14ac:dyDescent="0.25">
      <c r="A73" s="411" t="s">
        <v>659</v>
      </c>
      <c r="B73" s="414">
        <v>0</v>
      </c>
      <c r="C73" s="414">
        <v>0</v>
      </c>
      <c r="D73" s="414">
        <v>0</v>
      </c>
      <c r="E73" s="414">
        <v>0</v>
      </c>
      <c r="F73" s="414">
        <v>-1</v>
      </c>
      <c r="G73" s="414">
        <v>1</v>
      </c>
      <c r="H73" s="414">
        <v>0</v>
      </c>
      <c r="I73" s="414">
        <v>0</v>
      </c>
      <c r="J73" s="414">
        <v>0</v>
      </c>
      <c r="K73" s="414">
        <v>-1</v>
      </c>
      <c r="L73" s="414">
        <v>0</v>
      </c>
      <c r="M73" s="414">
        <v>0</v>
      </c>
      <c r="N73" s="415">
        <v>-1</v>
      </c>
      <c r="O73" s="415"/>
      <c r="P73" s="385"/>
      <c r="R73" s="217"/>
      <c r="S73" s="216"/>
      <c r="T73" s="216"/>
      <c r="U73" s="216"/>
      <c r="V73" s="216"/>
      <c r="W73" s="216"/>
      <c r="X73" s="216"/>
      <c r="Y73" s="216"/>
      <c r="Z73" s="216"/>
      <c r="AA73" s="216"/>
      <c r="AB73" s="216"/>
      <c r="AC73" s="216"/>
      <c r="AD73" s="216"/>
      <c r="AE73" s="216"/>
      <c r="AF73" s="212"/>
      <c r="AG73" s="212"/>
      <c r="AH73" s="212"/>
      <c r="AI73" s="212"/>
      <c r="AJ73" s="212"/>
      <c r="AK73" s="212"/>
      <c r="AL73" s="212"/>
      <c r="AM73" s="212"/>
      <c r="AN73" s="212"/>
      <c r="AO73" s="212"/>
      <c r="AP73" s="212"/>
      <c r="AQ73" s="212"/>
      <c r="AR73" s="212"/>
    </row>
    <row r="74" spans="1:46" s="385" customFormat="1" ht="21" customHeight="1" x14ac:dyDescent="0.25">
      <c r="A74" s="410" t="s">
        <v>660</v>
      </c>
      <c r="B74" s="412">
        <v>0</v>
      </c>
      <c r="C74" s="412">
        <v>0</v>
      </c>
      <c r="D74" s="412">
        <v>0</v>
      </c>
      <c r="E74" s="412">
        <v>0</v>
      </c>
      <c r="F74" s="412">
        <v>-2</v>
      </c>
      <c r="G74" s="412">
        <v>1</v>
      </c>
      <c r="H74" s="412">
        <v>-1</v>
      </c>
      <c r="I74" s="412">
        <v>0</v>
      </c>
      <c r="J74" s="412">
        <v>0</v>
      </c>
      <c r="K74" s="412">
        <v>-1</v>
      </c>
      <c r="L74" s="412">
        <v>0</v>
      </c>
      <c r="M74" s="412">
        <v>0</v>
      </c>
      <c r="N74" s="422">
        <v>-3</v>
      </c>
      <c r="O74" s="422"/>
      <c r="R74" s="217"/>
      <c r="S74" s="371"/>
      <c r="T74" s="371"/>
      <c r="U74" s="371"/>
      <c r="V74" s="371"/>
      <c r="W74" s="371"/>
      <c r="X74" s="371"/>
      <c r="Y74" s="371"/>
      <c r="Z74" s="371"/>
      <c r="AA74" s="371"/>
      <c r="AB74" s="371"/>
      <c r="AC74" s="371"/>
      <c r="AD74" s="371"/>
      <c r="AE74" s="371"/>
      <c r="AF74" s="212"/>
      <c r="AG74" s="212"/>
      <c r="AH74" s="212"/>
      <c r="AI74" s="212"/>
      <c r="AJ74" s="212"/>
      <c r="AK74" s="212"/>
      <c r="AL74" s="212"/>
      <c r="AM74" s="212"/>
      <c r="AN74" s="212"/>
      <c r="AO74" s="212"/>
      <c r="AP74" s="212"/>
      <c r="AQ74" s="212"/>
      <c r="AR74" s="212"/>
    </row>
    <row r="75" spans="1:46" ht="12.5" x14ac:dyDescent="0.25">
      <c r="A75" s="99" t="s">
        <v>76</v>
      </c>
      <c r="B75" s="716"/>
      <c r="C75" s="717"/>
      <c r="D75" s="717"/>
      <c r="E75" s="717"/>
      <c r="F75" s="717"/>
      <c r="G75" s="717"/>
      <c r="H75" s="717"/>
      <c r="I75" s="717"/>
      <c r="J75" s="717"/>
      <c r="K75" s="717"/>
      <c r="L75" s="717"/>
      <c r="M75" s="717"/>
      <c r="N75" s="271"/>
      <c r="O75" s="467"/>
      <c r="P75" s="123"/>
    </row>
    <row r="76" spans="1:46" s="385" customFormat="1" ht="16.399999999999999" customHeight="1" x14ac:dyDescent="0.3">
      <c r="A76" s="499" t="s">
        <v>763</v>
      </c>
      <c r="B76" s="257"/>
      <c r="C76" s="383"/>
      <c r="D76" s="383"/>
      <c r="E76" s="383"/>
      <c r="F76" s="383"/>
      <c r="G76" s="383"/>
      <c r="H76" s="383"/>
      <c r="I76" s="383"/>
      <c r="J76" s="383"/>
      <c r="K76" s="383"/>
      <c r="L76" s="383"/>
      <c r="M76" s="383"/>
      <c r="N76" s="383"/>
      <c r="O76" s="255"/>
    </row>
    <row r="77" spans="1:46" s="385" customFormat="1" ht="101.5" customHeight="1" x14ac:dyDescent="0.25">
      <c r="A77" s="354"/>
      <c r="B77" s="354" t="s">
        <v>25</v>
      </c>
      <c r="C77" s="354" t="s">
        <v>26</v>
      </c>
      <c r="D77" s="354" t="s">
        <v>27</v>
      </c>
      <c r="E77" s="354" t="s">
        <v>173</v>
      </c>
      <c r="F77" s="354" t="s">
        <v>28</v>
      </c>
      <c r="G77" s="354" t="s">
        <v>29</v>
      </c>
      <c r="H77" s="354" t="s">
        <v>30</v>
      </c>
      <c r="I77" s="354" t="s">
        <v>31</v>
      </c>
      <c r="J77" s="354" t="s">
        <v>32</v>
      </c>
      <c r="K77" s="354" t="s">
        <v>33</v>
      </c>
      <c r="L77" s="354" t="s">
        <v>34</v>
      </c>
      <c r="M77" s="354" t="s">
        <v>35</v>
      </c>
      <c r="N77" s="354" t="s">
        <v>94</v>
      </c>
      <c r="O77" s="108"/>
    </row>
    <row r="78" spans="1:46" ht="21" customHeight="1" x14ac:dyDescent="0.25">
      <c r="A78" s="410" t="s">
        <v>406</v>
      </c>
      <c r="B78" s="397">
        <v>126</v>
      </c>
      <c r="C78" s="397">
        <v>118</v>
      </c>
      <c r="D78" s="397">
        <v>84</v>
      </c>
      <c r="E78" s="397">
        <v>116</v>
      </c>
      <c r="F78" s="397">
        <v>52</v>
      </c>
      <c r="G78" s="397">
        <v>45</v>
      </c>
      <c r="H78" s="397">
        <v>52</v>
      </c>
      <c r="I78" s="397">
        <v>89</v>
      </c>
      <c r="J78" s="397">
        <v>74</v>
      </c>
      <c r="K78" s="397">
        <v>34</v>
      </c>
      <c r="L78" s="397">
        <v>90</v>
      </c>
      <c r="M78" s="397">
        <v>0</v>
      </c>
      <c r="N78" s="388">
        <v>880</v>
      </c>
      <c r="O78" s="388"/>
      <c r="P78" s="385"/>
      <c r="AF78" s="212"/>
      <c r="AG78" s="212"/>
      <c r="AH78" s="212"/>
      <c r="AI78" s="212"/>
      <c r="AJ78" s="212"/>
      <c r="AK78" s="212"/>
      <c r="AL78" s="212"/>
      <c r="AM78" s="212"/>
      <c r="AN78" s="212"/>
      <c r="AO78" s="212"/>
      <c r="AP78" s="212"/>
      <c r="AQ78" s="212"/>
      <c r="AR78" s="212"/>
    </row>
    <row r="79" spans="1:46" s="385" customFormat="1" ht="21" customHeight="1" x14ac:dyDescent="0.25">
      <c r="A79" s="411" t="s">
        <v>421</v>
      </c>
      <c r="B79" s="401">
        <v>107</v>
      </c>
      <c r="C79" s="401">
        <v>82</v>
      </c>
      <c r="D79" s="401">
        <v>69</v>
      </c>
      <c r="E79" s="401">
        <v>156</v>
      </c>
      <c r="F79" s="401">
        <v>59</v>
      </c>
      <c r="G79" s="401">
        <v>19</v>
      </c>
      <c r="H79" s="401">
        <v>40</v>
      </c>
      <c r="I79" s="401">
        <v>85</v>
      </c>
      <c r="J79" s="401">
        <v>58</v>
      </c>
      <c r="K79" s="401">
        <v>26</v>
      </c>
      <c r="L79" s="401">
        <v>131</v>
      </c>
      <c r="M79" s="401">
        <v>0</v>
      </c>
      <c r="N79" s="391">
        <v>832</v>
      </c>
      <c r="O79" s="391"/>
      <c r="AF79" s="212"/>
      <c r="AG79" s="212"/>
      <c r="AH79" s="212"/>
      <c r="AI79" s="212"/>
      <c r="AJ79" s="212"/>
      <c r="AK79" s="212"/>
      <c r="AL79" s="212"/>
      <c r="AM79" s="212"/>
      <c r="AN79" s="212"/>
      <c r="AO79" s="212"/>
      <c r="AP79" s="212"/>
      <c r="AQ79" s="212"/>
      <c r="AR79" s="212"/>
    </row>
    <row r="80" spans="1:46" ht="21" customHeight="1" x14ac:dyDescent="0.25">
      <c r="A80" s="410" t="s">
        <v>422</v>
      </c>
      <c r="B80" s="397">
        <v>128</v>
      </c>
      <c r="C80" s="397">
        <v>82</v>
      </c>
      <c r="D80" s="397">
        <v>58</v>
      </c>
      <c r="E80" s="397">
        <v>106</v>
      </c>
      <c r="F80" s="397">
        <v>46</v>
      </c>
      <c r="G80" s="397">
        <v>62</v>
      </c>
      <c r="H80" s="397">
        <v>79</v>
      </c>
      <c r="I80" s="397">
        <v>79</v>
      </c>
      <c r="J80" s="397">
        <v>49</v>
      </c>
      <c r="K80" s="397">
        <v>30</v>
      </c>
      <c r="L80" s="397">
        <v>178</v>
      </c>
      <c r="M80" s="397">
        <v>0</v>
      </c>
      <c r="N80" s="388">
        <v>897</v>
      </c>
      <c r="O80" s="388"/>
      <c r="P80" s="385"/>
      <c r="AF80" s="212"/>
      <c r="AG80" s="212"/>
      <c r="AH80" s="212"/>
      <c r="AI80" s="212"/>
      <c r="AJ80" s="212"/>
      <c r="AK80" s="212"/>
      <c r="AL80" s="212"/>
      <c r="AM80" s="212"/>
      <c r="AN80" s="212"/>
      <c r="AO80" s="212"/>
      <c r="AP80" s="212"/>
      <c r="AQ80" s="212"/>
      <c r="AR80" s="212"/>
    </row>
    <row r="81" spans="1:44" ht="21" customHeight="1" x14ac:dyDescent="0.25">
      <c r="A81" s="411" t="s">
        <v>424</v>
      </c>
      <c r="B81" s="401">
        <v>361</v>
      </c>
      <c r="C81" s="401">
        <v>282</v>
      </c>
      <c r="D81" s="401">
        <v>211</v>
      </c>
      <c r="E81" s="401">
        <v>378</v>
      </c>
      <c r="F81" s="401">
        <v>157</v>
      </c>
      <c r="G81" s="401">
        <v>126</v>
      </c>
      <c r="H81" s="401">
        <v>171</v>
      </c>
      <c r="I81" s="401">
        <v>253</v>
      </c>
      <c r="J81" s="401">
        <v>181</v>
      </c>
      <c r="K81" s="401">
        <v>90</v>
      </c>
      <c r="L81" s="401">
        <v>399</v>
      </c>
      <c r="M81" s="401">
        <v>0</v>
      </c>
      <c r="N81" s="391">
        <v>2609</v>
      </c>
      <c r="O81" s="391"/>
      <c r="P81" s="385"/>
      <c r="AF81" s="212"/>
      <c r="AG81" s="212"/>
      <c r="AH81" s="212"/>
      <c r="AI81" s="212"/>
      <c r="AJ81" s="212"/>
      <c r="AK81" s="212"/>
      <c r="AL81" s="212"/>
      <c r="AM81" s="212"/>
      <c r="AN81" s="212"/>
      <c r="AO81" s="212"/>
      <c r="AP81" s="212"/>
      <c r="AQ81" s="212"/>
      <c r="AR81" s="212"/>
    </row>
    <row r="82" spans="1:44" s="385" customFormat="1" ht="21" customHeight="1" x14ac:dyDescent="0.25">
      <c r="A82" s="421" t="s">
        <v>194</v>
      </c>
      <c r="B82" s="397">
        <v>12</v>
      </c>
      <c r="C82" s="397">
        <v>20</v>
      </c>
      <c r="D82" s="397">
        <v>107</v>
      </c>
      <c r="E82" s="397">
        <v>171</v>
      </c>
      <c r="F82" s="397">
        <v>60</v>
      </c>
      <c r="G82" s="397">
        <v>54</v>
      </c>
      <c r="H82" s="397">
        <v>62</v>
      </c>
      <c r="I82" s="397">
        <v>67</v>
      </c>
      <c r="J82" s="397">
        <v>65</v>
      </c>
      <c r="K82" s="397">
        <v>46</v>
      </c>
      <c r="L82" s="397">
        <v>119</v>
      </c>
      <c r="M82" s="397">
        <v>0</v>
      </c>
      <c r="N82" s="388">
        <v>783</v>
      </c>
      <c r="O82" s="388"/>
    </row>
    <row r="83" spans="1:44" ht="21" customHeight="1" x14ac:dyDescent="0.25">
      <c r="A83" s="411" t="s">
        <v>659</v>
      </c>
      <c r="B83" s="414">
        <v>116</v>
      </c>
      <c r="C83" s="414">
        <v>62</v>
      </c>
      <c r="D83" s="414">
        <v>-49</v>
      </c>
      <c r="E83" s="414">
        <v>-65</v>
      </c>
      <c r="F83" s="414">
        <v>-14</v>
      </c>
      <c r="G83" s="414">
        <v>8</v>
      </c>
      <c r="H83" s="414">
        <v>17</v>
      </c>
      <c r="I83" s="414">
        <v>12</v>
      </c>
      <c r="J83" s="414">
        <v>-16</v>
      </c>
      <c r="K83" s="414">
        <v>-16</v>
      </c>
      <c r="L83" s="414">
        <v>59</v>
      </c>
      <c r="M83" s="414">
        <v>0</v>
      </c>
      <c r="N83" s="415">
        <v>114</v>
      </c>
      <c r="O83" s="415"/>
      <c r="P83" s="385"/>
    </row>
    <row r="84" spans="1:44" s="385" customFormat="1" ht="21" customHeight="1" x14ac:dyDescent="0.25">
      <c r="A84" s="410" t="s">
        <v>660</v>
      </c>
      <c r="B84" s="412">
        <v>21</v>
      </c>
      <c r="C84" s="412">
        <v>0</v>
      </c>
      <c r="D84" s="412">
        <v>-11</v>
      </c>
      <c r="E84" s="412">
        <v>-50</v>
      </c>
      <c r="F84" s="412">
        <v>-13</v>
      </c>
      <c r="G84" s="412">
        <v>43</v>
      </c>
      <c r="H84" s="412">
        <v>39</v>
      </c>
      <c r="I84" s="412">
        <v>-6</v>
      </c>
      <c r="J84" s="412">
        <v>-9</v>
      </c>
      <c r="K84" s="412">
        <v>4</v>
      </c>
      <c r="L84" s="412">
        <v>47</v>
      </c>
      <c r="M84" s="412">
        <v>0</v>
      </c>
      <c r="N84" s="422">
        <v>65</v>
      </c>
      <c r="O84" s="422"/>
    </row>
    <row r="85" spans="1:44" ht="12.5" x14ac:dyDescent="0.25">
      <c r="A85" s="99" t="s">
        <v>76</v>
      </c>
      <c r="B85" s="716"/>
      <c r="C85" s="717"/>
      <c r="D85" s="717"/>
      <c r="E85" s="717"/>
      <c r="F85" s="717"/>
      <c r="G85" s="717"/>
      <c r="H85" s="717"/>
      <c r="I85" s="717"/>
      <c r="J85" s="717"/>
      <c r="K85" s="717"/>
      <c r="L85" s="717"/>
      <c r="M85" s="717"/>
      <c r="N85" s="271"/>
      <c r="O85" s="467"/>
      <c r="P85" s="123"/>
    </row>
    <row r="86" spans="1:44" s="385" customFormat="1" ht="16.399999999999999" customHeight="1" x14ac:dyDescent="0.3">
      <c r="A86" s="499" t="s">
        <v>764</v>
      </c>
      <c r="B86" s="257"/>
      <c r="C86" s="383"/>
      <c r="D86" s="383"/>
      <c r="E86" s="383"/>
      <c r="F86" s="383"/>
      <c r="G86" s="383"/>
      <c r="H86" s="383"/>
      <c r="I86" s="383"/>
      <c r="J86" s="383"/>
      <c r="K86" s="383"/>
      <c r="L86" s="383"/>
      <c r="M86" s="383"/>
      <c r="N86" s="383"/>
      <c r="O86" s="255"/>
    </row>
    <row r="87" spans="1:44" s="385" customFormat="1" ht="101.5" customHeight="1" x14ac:dyDescent="0.25">
      <c r="A87" s="354"/>
      <c r="B87" s="354" t="s">
        <v>25</v>
      </c>
      <c r="C87" s="354" t="s">
        <v>26</v>
      </c>
      <c r="D87" s="354" t="s">
        <v>27</v>
      </c>
      <c r="E87" s="354" t="s">
        <v>173</v>
      </c>
      <c r="F87" s="354" t="s">
        <v>28</v>
      </c>
      <c r="G87" s="354" t="s">
        <v>29</v>
      </c>
      <c r="H87" s="354" t="s">
        <v>30</v>
      </c>
      <c r="I87" s="354" t="s">
        <v>31</v>
      </c>
      <c r="J87" s="354" t="s">
        <v>32</v>
      </c>
      <c r="K87" s="354" t="s">
        <v>33</v>
      </c>
      <c r="L87" s="354" t="s">
        <v>34</v>
      </c>
      <c r="M87" s="354" t="s">
        <v>35</v>
      </c>
      <c r="N87" s="354" t="s">
        <v>94</v>
      </c>
      <c r="O87" s="108"/>
    </row>
    <row r="88" spans="1:44" ht="21" customHeight="1" x14ac:dyDescent="0.3">
      <c r="A88" s="259" t="s">
        <v>520</v>
      </c>
      <c r="B88" s="260"/>
      <c r="C88" s="260"/>
      <c r="D88" s="260"/>
      <c r="E88" s="260"/>
      <c r="F88" s="260"/>
      <c r="G88" s="260"/>
      <c r="H88" s="260"/>
      <c r="I88" s="260"/>
      <c r="J88" s="260"/>
      <c r="K88" s="260"/>
      <c r="L88" s="260"/>
      <c r="M88" s="261"/>
      <c r="N88" s="262"/>
      <c r="O88" s="262"/>
      <c r="P88" s="123"/>
    </row>
    <row r="89" spans="1:44" ht="21" customHeight="1" x14ac:dyDescent="0.25">
      <c r="A89" s="841" t="s">
        <v>406</v>
      </c>
      <c r="B89" s="372">
        <v>28.4</v>
      </c>
      <c r="C89" s="372">
        <v>67.679999999999993</v>
      </c>
      <c r="D89" s="372">
        <v>29.3</v>
      </c>
      <c r="E89" s="372">
        <v>25.120000000000005</v>
      </c>
      <c r="F89" s="372">
        <v>36.82</v>
      </c>
      <c r="G89" s="372">
        <v>38.680000000000007</v>
      </c>
      <c r="H89" s="372">
        <v>39.260000000000005</v>
      </c>
      <c r="I89" s="372">
        <v>18</v>
      </c>
      <c r="J89" s="372">
        <v>8.8999999999999986</v>
      </c>
      <c r="K89" s="372">
        <v>29.8</v>
      </c>
      <c r="L89" s="372">
        <v>71.06</v>
      </c>
      <c r="M89" s="372" t="s">
        <v>400</v>
      </c>
      <c r="N89" s="373">
        <v>36.940000000000005</v>
      </c>
      <c r="O89" s="373"/>
      <c r="P89" s="123"/>
      <c r="S89" s="213"/>
      <c r="T89" s="213"/>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row>
    <row r="90" spans="1:44" ht="21" customHeight="1" x14ac:dyDescent="0.25">
      <c r="A90" s="109" t="s">
        <v>421</v>
      </c>
      <c r="B90" s="155">
        <v>21.559999999999995</v>
      </c>
      <c r="C90" s="155">
        <v>74.36</v>
      </c>
      <c r="D90" s="155">
        <v>33</v>
      </c>
      <c r="E90" s="155">
        <v>27.36</v>
      </c>
      <c r="F90" s="155">
        <v>37.200000000000003</v>
      </c>
      <c r="G90" s="155">
        <v>25.6</v>
      </c>
      <c r="H90" s="155">
        <v>52.239999999999995</v>
      </c>
      <c r="I90" s="155">
        <v>22.920000000000005</v>
      </c>
      <c r="J90" s="155">
        <v>9.4199999999999964</v>
      </c>
      <c r="K90" s="155">
        <v>29.319999999999997</v>
      </c>
      <c r="L90" s="155">
        <v>96.4</v>
      </c>
      <c r="M90" s="155" t="s">
        <v>400</v>
      </c>
      <c r="N90" s="484">
        <v>35.82</v>
      </c>
      <c r="O90" s="484"/>
      <c r="P90" s="156"/>
      <c r="S90" s="213"/>
      <c r="T90" s="213"/>
      <c r="U90" s="213"/>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row>
    <row r="91" spans="1:44" ht="21" customHeight="1" x14ac:dyDescent="0.25">
      <c r="A91" s="410" t="s">
        <v>422</v>
      </c>
      <c r="B91" s="419">
        <v>42.32</v>
      </c>
      <c r="C91" s="419">
        <v>67.260000000000005</v>
      </c>
      <c r="D91" s="419">
        <v>30.599999999999994</v>
      </c>
      <c r="E91" s="419">
        <v>22.840000000000011</v>
      </c>
      <c r="F91" s="419">
        <v>33.14</v>
      </c>
      <c r="G91" s="419">
        <v>35.92</v>
      </c>
      <c r="H91" s="419">
        <v>72</v>
      </c>
      <c r="I91" s="419">
        <v>28.6</v>
      </c>
      <c r="J91" s="419">
        <v>14</v>
      </c>
      <c r="K91" s="419">
        <v>34.739999999999995</v>
      </c>
      <c r="L91" s="419">
        <v>133.04</v>
      </c>
      <c r="M91" s="419" t="s">
        <v>400</v>
      </c>
      <c r="N91" s="425">
        <v>47.440000000000012</v>
      </c>
      <c r="O91" s="425"/>
      <c r="P91" s="123"/>
      <c r="S91" s="213"/>
      <c r="T91" s="213"/>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row>
    <row r="92" spans="1:44" s="385" customFormat="1" ht="21" customHeight="1" x14ac:dyDescent="0.25">
      <c r="A92" s="411" t="s">
        <v>424</v>
      </c>
      <c r="B92" s="424">
        <v>28.76</v>
      </c>
      <c r="C92" s="424">
        <v>68.86</v>
      </c>
      <c r="D92" s="424">
        <v>30</v>
      </c>
      <c r="E92" s="424">
        <v>24.860000000000003</v>
      </c>
      <c r="F92" s="424">
        <v>35.6</v>
      </c>
      <c r="G92" s="424">
        <v>34.160000000000004</v>
      </c>
      <c r="H92" s="424">
        <v>53.800000000000011</v>
      </c>
      <c r="I92" s="424">
        <v>25.2</v>
      </c>
      <c r="J92" s="424">
        <v>10.160000000000002</v>
      </c>
      <c r="K92" s="424">
        <v>31.540000000000003</v>
      </c>
      <c r="L92" s="424">
        <v>108.8</v>
      </c>
      <c r="M92" s="424" t="s">
        <v>400</v>
      </c>
      <c r="N92" s="584">
        <v>39</v>
      </c>
      <c r="O92" s="584"/>
      <c r="S92" s="213"/>
      <c r="T92" s="213"/>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row>
    <row r="93" spans="1:44" s="385" customFormat="1" ht="21" customHeight="1" x14ac:dyDescent="0.25">
      <c r="A93" s="421" t="s">
        <v>715</v>
      </c>
      <c r="B93" s="419">
        <v>23.08</v>
      </c>
      <c r="C93" s="419">
        <v>47.519999999999989</v>
      </c>
      <c r="D93" s="419">
        <v>22.96</v>
      </c>
      <c r="E93" s="419">
        <v>38.799999999999997</v>
      </c>
      <c r="F93" s="419">
        <v>37.74</v>
      </c>
      <c r="G93" s="419">
        <v>62.239999999999995</v>
      </c>
      <c r="H93" s="419">
        <v>45.8</v>
      </c>
      <c r="I93" s="419">
        <v>22.4</v>
      </c>
      <c r="J93" s="419">
        <v>25.639999999999997</v>
      </c>
      <c r="K93" s="419">
        <v>31.6</v>
      </c>
      <c r="L93" s="419">
        <v>127.59999999999997</v>
      </c>
      <c r="M93" s="419" t="s">
        <v>400</v>
      </c>
      <c r="N93" s="425">
        <v>40.680000000000021</v>
      </c>
      <c r="O93" s="425"/>
      <c r="P93" s="156"/>
      <c r="S93" s="213"/>
      <c r="T93" s="213"/>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row>
    <row r="94" spans="1:44" s="385" customFormat="1" ht="21" customHeight="1" x14ac:dyDescent="0.25">
      <c r="A94" s="411" t="s">
        <v>716</v>
      </c>
      <c r="B94" s="424">
        <v>5.6800000000000033</v>
      </c>
      <c r="C94" s="424">
        <v>21.340000000000011</v>
      </c>
      <c r="D94" s="424">
        <v>7.0399999999999991</v>
      </c>
      <c r="E94" s="424">
        <v>-13.939999999999994</v>
      </c>
      <c r="F94" s="424">
        <v>-2.1400000000000006</v>
      </c>
      <c r="G94" s="424">
        <v>-28.079999999999991</v>
      </c>
      <c r="H94" s="424">
        <v>8.0000000000000142</v>
      </c>
      <c r="I94" s="424">
        <v>2.8000000000000007</v>
      </c>
      <c r="J94" s="424">
        <v>-15.479999999999995</v>
      </c>
      <c r="K94" s="424">
        <v>-5.9999999999998721E-2</v>
      </c>
      <c r="L94" s="424">
        <v>-18.799999999999969</v>
      </c>
      <c r="M94" s="424" t="s">
        <v>400</v>
      </c>
      <c r="N94" s="584">
        <v>-1.680000000000021</v>
      </c>
      <c r="O94" s="842"/>
      <c r="S94" s="218"/>
      <c r="T94" s="218"/>
      <c r="U94" s="218"/>
      <c r="V94" s="218"/>
      <c r="W94" s="218"/>
      <c r="X94" s="218"/>
      <c r="Y94" s="218"/>
      <c r="Z94" s="218"/>
      <c r="AA94" s="218"/>
      <c r="AB94" s="218"/>
      <c r="AC94" s="218"/>
      <c r="AE94" s="218"/>
    </row>
    <row r="95" spans="1:44" s="385" customFormat="1" ht="21" customHeight="1" x14ac:dyDescent="0.25">
      <c r="A95" s="858" t="s">
        <v>552</v>
      </c>
      <c r="B95" s="859"/>
      <c r="C95" s="859"/>
      <c r="D95" s="859"/>
      <c r="E95" s="859"/>
      <c r="F95" s="859"/>
      <c r="G95" s="859"/>
      <c r="H95" s="859"/>
      <c r="I95" s="859"/>
      <c r="J95" s="859"/>
      <c r="K95" s="859"/>
      <c r="L95" s="859"/>
      <c r="M95" s="859"/>
      <c r="N95" s="860"/>
      <c r="O95" s="860"/>
      <c r="S95" s="218"/>
      <c r="T95" s="218"/>
      <c r="U95" s="218"/>
      <c r="V95" s="218"/>
      <c r="W95" s="218"/>
      <c r="X95" s="218"/>
      <c r="Y95" s="218"/>
      <c r="Z95" s="218"/>
      <c r="AA95" s="218"/>
      <c r="AB95" s="218"/>
      <c r="AC95" s="218"/>
      <c r="AE95" s="218"/>
    </row>
    <row r="96" spans="1:44" ht="21" customHeight="1" x14ac:dyDescent="0.25">
      <c r="A96" s="841" t="s">
        <v>406</v>
      </c>
      <c r="B96" s="720">
        <v>0.80158730158730163</v>
      </c>
      <c r="C96" s="720">
        <v>0.33050847457627119</v>
      </c>
      <c r="D96" s="720">
        <v>0.84523809523809523</v>
      </c>
      <c r="E96" s="720">
        <v>0.81034482758620685</v>
      </c>
      <c r="F96" s="720">
        <v>0.76923076923076916</v>
      </c>
      <c r="G96" s="720">
        <v>0.71111111111111114</v>
      </c>
      <c r="H96" s="720">
        <v>0.69230769230769229</v>
      </c>
      <c r="I96" s="720">
        <v>0.85393258426966301</v>
      </c>
      <c r="J96" s="720">
        <v>0.89189189189189189</v>
      </c>
      <c r="K96" s="720">
        <v>0.76470588235294112</v>
      </c>
      <c r="L96" s="720">
        <v>0.5444444444444444</v>
      </c>
      <c r="M96" s="720" t="s">
        <v>400</v>
      </c>
      <c r="N96" s="721">
        <v>0.71590909090909094</v>
      </c>
      <c r="O96" s="721"/>
      <c r="P96" s="123"/>
      <c r="S96" s="214"/>
      <c r="T96" s="214"/>
      <c r="U96" s="214"/>
      <c r="V96" s="214"/>
      <c r="W96" s="214"/>
      <c r="X96" s="214"/>
      <c r="Y96" s="214"/>
      <c r="Z96" s="214"/>
      <c r="AA96" s="214"/>
      <c r="AB96" s="214"/>
      <c r="AC96" s="214"/>
      <c r="AE96" s="214"/>
      <c r="AF96" s="214"/>
      <c r="AG96" s="214"/>
      <c r="AH96" s="214"/>
      <c r="AI96" s="214"/>
      <c r="AJ96" s="214"/>
      <c r="AK96" s="214"/>
      <c r="AL96" s="214"/>
      <c r="AM96" s="214"/>
      <c r="AN96" s="214"/>
      <c r="AO96" s="214"/>
      <c r="AP96" s="214"/>
      <c r="AQ96" s="214"/>
      <c r="AR96" s="214"/>
    </row>
    <row r="97" spans="1:44" ht="21" customHeight="1" x14ac:dyDescent="0.25">
      <c r="A97" s="109" t="s">
        <v>421</v>
      </c>
      <c r="B97" s="480">
        <v>0.85981308411214952</v>
      </c>
      <c r="C97" s="480">
        <v>0.42682926829268292</v>
      </c>
      <c r="D97" s="480">
        <v>0.78260869565217395</v>
      </c>
      <c r="E97" s="480">
        <v>0.8205128205128206</v>
      </c>
      <c r="F97" s="480">
        <v>0.71186440677966101</v>
      </c>
      <c r="G97" s="480">
        <v>0.89473684210526316</v>
      </c>
      <c r="H97" s="480">
        <v>0.55000000000000004</v>
      </c>
      <c r="I97" s="480">
        <v>0.88235294117647056</v>
      </c>
      <c r="J97" s="480">
        <v>0.93103448275862066</v>
      </c>
      <c r="K97" s="480">
        <v>0.92307692307692302</v>
      </c>
      <c r="L97" s="480">
        <v>0.48854961832061072</v>
      </c>
      <c r="M97" s="480" t="s">
        <v>400</v>
      </c>
      <c r="N97" s="481">
        <v>0.72956730769230771</v>
      </c>
      <c r="O97" s="481"/>
      <c r="P97" s="156"/>
      <c r="Q97" s="156"/>
      <c r="S97" s="214"/>
      <c r="T97" s="214"/>
      <c r="U97" s="214"/>
      <c r="V97" s="214"/>
      <c r="W97" s="214"/>
      <c r="X97" s="214"/>
      <c r="Y97" s="214"/>
      <c r="Z97" s="214"/>
      <c r="AA97" s="214"/>
      <c r="AB97" s="214"/>
      <c r="AC97" s="214"/>
      <c r="AE97" s="214"/>
      <c r="AF97" s="214"/>
      <c r="AG97" s="214"/>
      <c r="AH97" s="214"/>
      <c r="AI97" s="214"/>
      <c r="AJ97" s="214"/>
      <c r="AK97" s="214"/>
      <c r="AL97" s="214"/>
      <c r="AM97" s="214"/>
      <c r="AN97" s="214"/>
      <c r="AO97" s="214"/>
      <c r="AP97" s="214"/>
      <c r="AQ97" s="214"/>
      <c r="AR97" s="214"/>
    </row>
    <row r="98" spans="1:44" ht="21" customHeight="1" x14ac:dyDescent="0.25">
      <c r="A98" s="410" t="s">
        <v>422</v>
      </c>
      <c r="B98" s="722">
        <v>0.671875</v>
      </c>
      <c r="C98" s="722">
        <v>0.42682926829268292</v>
      </c>
      <c r="D98" s="722">
        <v>0.81034482758620685</v>
      </c>
      <c r="E98" s="722">
        <v>0.83018867924528306</v>
      </c>
      <c r="F98" s="722">
        <v>0.84782608695652173</v>
      </c>
      <c r="G98" s="722">
        <v>0.77419354838709675</v>
      </c>
      <c r="H98" s="722">
        <v>0.53164556962025311</v>
      </c>
      <c r="I98" s="722">
        <v>0.81012658227848111</v>
      </c>
      <c r="J98" s="722">
        <v>0.89795918367346939</v>
      </c>
      <c r="K98" s="722">
        <v>0.76666666666666672</v>
      </c>
      <c r="L98" s="722">
        <v>0.4157303370786517</v>
      </c>
      <c r="M98" s="416" t="s">
        <v>400</v>
      </c>
      <c r="N98" s="417">
        <v>0.65774804905239692</v>
      </c>
      <c r="O98" s="417"/>
      <c r="P98" s="123"/>
      <c r="S98" s="214"/>
      <c r="T98" s="214"/>
      <c r="U98" s="214"/>
      <c r="V98" s="214"/>
      <c r="W98" s="214"/>
      <c r="X98" s="214"/>
      <c r="Y98" s="214"/>
      <c r="Z98" s="214"/>
      <c r="AA98" s="214"/>
      <c r="AB98" s="214"/>
      <c r="AC98" s="214"/>
      <c r="AE98" s="214"/>
      <c r="AF98" s="214"/>
      <c r="AG98" s="214"/>
      <c r="AH98" s="214"/>
      <c r="AI98" s="214"/>
      <c r="AJ98" s="214"/>
      <c r="AK98" s="214"/>
      <c r="AL98" s="214"/>
      <c r="AM98" s="214"/>
      <c r="AN98" s="214"/>
      <c r="AO98" s="214"/>
      <c r="AP98" s="214"/>
      <c r="AQ98" s="214"/>
      <c r="AR98" s="214"/>
    </row>
    <row r="99" spans="1:44" s="385" customFormat="1" ht="21" customHeight="1" x14ac:dyDescent="0.25">
      <c r="A99" s="411" t="s">
        <v>424</v>
      </c>
      <c r="B99" s="418">
        <v>0.77285318559556782</v>
      </c>
      <c r="C99" s="418">
        <v>0.38652482269503546</v>
      </c>
      <c r="D99" s="418">
        <v>0.81516587677725116</v>
      </c>
      <c r="E99" s="418">
        <v>0.82010582010582012</v>
      </c>
      <c r="F99" s="418">
        <v>0.77070063694267521</v>
      </c>
      <c r="G99" s="418">
        <v>0.76984126984126988</v>
      </c>
      <c r="H99" s="418">
        <v>0.58479532163742687</v>
      </c>
      <c r="I99" s="418">
        <v>0.84980237154150207</v>
      </c>
      <c r="J99" s="418">
        <v>0.90607734806629836</v>
      </c>
      <c r="K99" s="418">
        <v>0.81111111111111112</v>
      </c>
      <c r="L99" s="418">
        <v>0.46867167919799502</v>
      </c>
      <c r="M99" s="418" t="s">
        <v>400</v>
      </c>
      <c r="N99" s="420">
        <v>0.70026830203142965</v>
      </c>
      <c r="O99" s="420"/>
      <c r="S99" s="214"/>
      <c r="T99" s="214"/>
      <c r="U99" s="214"/>
      <c r="V99" s="214"/>
      <c r="W99" s="214"/>
      <c r="X99" s="214"/>
      <c r="Y99" s="214"/>
      <c r="Z99" s="214"/>
      <c r="AA99" s="214"/>
      <c r="AB99" s="214"/>
      <c r="AC99" s="214"/>
      <c r="AE99" s="214"/>
      <c r="AF99" s="214"/>
      <c r="AG99" s="214"/>
      <c r="AH99" s="214"/>
      <c r="AI99" s="214"/>
      <c r="AJ99" s="214"/>
      <c r="AK99" s="214"/>
      <c r="AL99" s="214"/>
      <c r="AM99" s="214"/>
      <c r="AN99" s="214"/>
      <c r="AO99" s="214"/>
      <c r="AP99" s="214"/>
      <c r="AQ99" s="214"/>
      <c r="AR99" s="214"/>
    </row>
    <row r="100" spans="1:44" s="385" customFormat="1" ht="21" customHeight="1" x14ac:dyDescent="0.25">
      <c r="A100" s="421" t="s">
        <v>715</v>
      </c>
      <c r="B100" s="416">
        <v>0.84313725490196079</v>
      </c>
      <c r="C100" s="416">
        <v>0.66666666666666674</v>
      </c>
      <c r="D100" s="416">
        <v>0.82352941176470595</v>
      </c>
      <c r="E100" s="416">
        <v>0.70684931506849313</v>
      </c>
      <c r="F100" s="416">
        <v>0.72289156626506024</v>
      </c>
      <c r="G100" s="416">
        <v>0.55555555555555558</v>
      </c>
      <c r="H100" s="416">
        <v>0.60769230769230764</v>
      </c>
      <c r="I100" s="416">
        <v>0.82383419689119164</v>
      </c>
      <c r="J100" s="416">
        <v>0.80239520958083832</v>
      </c>
      <c r="K100" s="416">
        <v>0.86131386861313874</v>
      </c>
      <c r="L100" s="416">
        <v>0.39333333333333337</v>
      </c>
      <c r="M100" s="419" t="s">
        <v>400</v>
      </c>
      <c r="N100" s="417">
        <v>0.69031589849818742</v>
      </c>
      <c r="O100" s="417"/>
      <c r="P100" s="156"/>
      <c r="S100" s="214"/>
      <c r="T100" s="214"/>
      <c r="U100" s="214"/>
      <c r="V100" s="214"/>
      <c r="W100" s="214"/>
      <c r="X100" s="214"/>
      <c r="Y100" s="214"/>
      <c r="Z100" s="214"/>
      <c r="AA100" s="214"/>
      <c r="AB100" s="214"/>
      <c r="AC100" s="214"/>
      <c r="AE100" s="214"/>
      <c r="AF100" s="214"/>
      <c r="AG100" s="214"/>
      <c r="AH100" s="214"/>
      <c r="AI100" s="214"/>
      <c r="AJ100" s="214"/>
      <c r="AK100" s="214"/>
      <c r="AL100" s="214"/>
      <c r="AM100" s="214"/>
      <c r="AN100" s="214"/>
      <c r="AO100" s="214"/>
      <c r="AP100" s="214"/>
      <c r="AQ100" s="214"/>
      <c r="AR100" s="214"/>
    </row>
    <row r="101" spans="1:44" s="385" customFormat="1" ht="21" customHeight="1" x14ac:dyDescent="0.25">
      <c r="A101" s="411" t="s">
        <v>717</v>
      </c>
      <c r="B101" s="834">
        <v>-7.0284069306392976</v>
      </c>
      <c r="C101" s="834">
        <v>-28.014184397163127</v>
      </c>
      <c r="D101" s="834">
        <v>-0.83635349874547904</v>
      </c>
      <c r="E101" s="834">
        <v>11.325650503732698</v>
      </c>
      <c r="F101" s="834">
        <v>4.7809070677614969</v>
      </c>
      <c r="G101" s="834">
        <v>21.428571428571431</v>
      </c>
      <c r="H101" s="834">
        <v>-2.2896986054880775</v>
      </c>
      <c r="I101" s="834">
        <v>2.5968174650310427</v>
      </c>
      <c r="J101" s="834">
        <v>10.368213848546004</v>
      </c>
      <c r="K101" s="834">
        <v>-5.0202757502027628</v>
      </c>
      <c r="L101" s="834">
        <v>7.5338345864661651</v>
      </c>
      <c r="M101" s="834" t="s">
        <v>400</v>
      </c>
      <c r="N101" s="835">
        <v>0.99524035332422267</v>
      </c>
      <c r="O101" s="835"/>
      <c r="S101" s="214"/>
      <c r="T101" s="214"/>
      <c r="U101" s="214"/>
      <c r="V101" s="214"/>
      <c r="W101" s="214"/>
      <c r="X101" s="214"/>
      <c r="Y101" s="214"/>
      <c r="Z101" s="214"/>
      <c r="AA101" s="214"/>
      <c r="AB101" s="214"/>
      <c r="AC101" s="214"/>
      <c r="AE101" s="214"/>
      <c r="AF101" s="214"/>
      <c r="AG101" s="214"/>
      <c r="AH101" s="214"/>
      <c r="AI101" s="214"/>
      <c r="AJ101" s="214"/>
      <c r="AK101" s="214"/>
      <c r="AL101" s="214"/>
      <c r="AM101" s="214"/>
      <c r="AN101" s="214"/>
      <c r="AO101" s="214"/>
      <c r="AP101" s="214"/>
      <c r="AQ101" s="214"/>
      <c r="AR101" s="214"/>
    </row>
    <row r="102" spans="1:44" ht="12.5" x14ac:dyDescent="0.25">
      <c r="A102" s="99" t="s">
        <v>76</v>
      </c>
      <c r="B102" s="716"/>
      <c r="C102" s="717"/>
      <c r="D102" s="717"/>
      <c r="E102" s="717"/>
      <c r="F102" s="717"/>
      <c r="G102" s="717"/>
      <c r="H102" s="717"/>
      <c r="I102" s="717"/>
      <c r="J102" s="717"/>
      <c r="K102" s="717"/>
      <c r="L102" s="717"/>
      <c r="M102" s="717"/>
      <c r="N102" s="271"/>
      <c r="O102" s="467"/>
      <c r="P102" s="385"/>
    </row>
    <row r="103" spans="1:44" ht="12.5" x14ac:dyDescent="0.25">
      <c r="A103" s="34" t="s">
        <v>56</v>
      </c>
      <c r="B103" s="258"/>
      <c r="C103" s="115"/>
      <c r="D103" s="115"/>
      <c r="E103" s="115"/>
      <c r="F103" s="115"/>
      <c r="G103" s="115"/>
      <c r="H103" s="112"/>
      <c r="I103" s="112"/>
      <c r="J103" s="112"/>
      <c r="K103" s="112"/>
      <c r="L103" s="113"/>
      <c r="M103" s="113"/>
      <c r="N103" s="113"/>
      <c r="O103" s="256"/>
    </row>
    <row r="104" spans="1:44" s="385" customFormat="1" ht="12.5" x14ac:dyDescent="0.25">
      <c r="A104" s="186" t="s">
        <v>491</v>
      </c>
      <c r="B104" s="258"/>
      <c r="C104" s="115"/>
      <c r="D104" s="115"/>
      <c r="E104" s="115"/>
      <c r="F104" s="115"/>
      <c r="G104" s="115"/>
      <c r="H104" s="112"/>
      <c r="I104" s="112"/>
      <c r="J104" s="112"/>
      <c r="K104" s="112"/>
      <c r="L104" s="113"/>
      <c r="M104" s="113"/>
      <c r="N104" s="113"/>
      <c r="O104" s="256"/>
      <c r="P104" s="382"/>
    </row>
    <row r="105" spans="1:44" ht="12.5" x14ac:dyDescent="0.25">
      <c r="A105" s="642" t="s">
        <v>521</v>
      </c>
      <c r="B105" s="642"/>
      <c r="C105" s="642"/>
      <c r="D105" s="642"/>
      <c r="E105" s="642"/>
      <c r="F105" s="642"/>
      <c r="G105" s="642"/>
      <c r="H105" s="642"/>
      <c r="I105" s="642"/>
      <c r="J105" s="642"/>
      <c r="K105" s="642"/>
      <c r="L105" s="642"/>
      <c r="M105" s="642"/>
      <c r="N105" s="642"/>
      <c r="O105" s="642"/>
    </row>
    <row r="106" spans="1:44" ht="12.5" x14ac:dyDescent="0.25">
      <c r="A106" s="642" t="s">
        <v>522</v>
      </c>
      <c r="B106" s="642"/>
      <c r="C106" s="642"/>
      <c r="D106" s="642"/>
      <c r="E106" s="642"/>
      <c r="F106" s="642"/>
      <c r="G106" s="642"/>
      <c r="H106" s="642"/>
      <c r="I106" s="642"/>
      <c r="J106" s="642"/>
      <c r="K106" s="642"/>
      <c r="L106" s="642"/>
      <c r="M106" s="642"/>
      <c r="N106" s="642"/>
      <c r="O106" s="642"/>
    </row>
    <row r="107" spans="1:44" s="385" customFormat="1" ht="12.5" x14ac:dyDescent="0.25">
      <c r="A107" s="642" t="s">
        <v>324</v>
      </c>
      <c r="B107" s="642"/>
      <c r="C107" s="642"/>
      <c r="D107" s="642"/>
      <c r="E107" s="642"/>
      <c r="F107" s="642"/>
      <c r="G107" s="642"/>
      <c r="H107" s="642"/>
      <c r="I107" s="642"/>
      <c r="J107" s="642"/>
      <c r="K107" s="642"/>
      <c r="L107" s="642"/>
      <c r="M107" s="642"/>
      <c r="N107" s="642"/>
      <c r="O107" s="642"/>
      <c r="P107" s="382"/>
    </row>
    <row r="108" spans="1:44" s="385" customFormat="1" ht="12.5" x14ac:dyDescent="0.25">
      <c r="A108" s="642" t="s">
        <v>325</v>
      </c>
      <c r="B108" s="642"/>
      <c r="C108" s="642"/>
      <c r="D108" s="642"/>
      <c r="E108" s="642"/>
      <c r="F108" s="642"/>
      <c r="G108" s="642"/>
      <c r="H108" s="642"/>
      <c r="I108" s="642"/>
      <c r="J108" s="642"/>
      <c r="K108" s="642"/>
      <c r="L108" s="642"/>
      <c r="M108" s="642"/>
      <c r="N108" s="642"/>
      <c r="O108" s="642"/>
      <c r="P108" s="382"/>
    </row>
    <row r="109" spans="1:44" ht="12.5" x14ac:dyDescent="0.25">
      <c r="A109" s="642" t="s">
        <v>523</v>
      </c>
      <c r="B109" s="642"/>
      <c r="C109" s="642"/>
      <c r="D109" s="642"/>
      <c r="E109" s="642"/>
      <c r="F109" s="642"/>
      <c r="G109" s="642"/>
      <c r="H109" s="642"/>
      <c r="I109" s="642"/>
      <c r="J109" s="642"/>
      <c r="K109" s="642"/>
      <c r="L109" s="642"/>
      <c r="M109" s="642"/>
      <c r="N109" s="642"/>
      <c r="O109" s="642"/>
    </row>
    <row r="110" spans="1:44" s="385" customFormat="1" ht="12.5" x14ac:dyDescent="0.25">
      <c r="A110" s="642" t="s">
        <v>326</v>
      </c>
      <c r="B110" s="642"/>
      <c r="C110" s="642"/>
      <c r="D110" s="642"/>
      <c r="E110" s="642"/>
      <c r="F110" s="642"/>
      <c r="G110" s="642"/>
      <c r="H110" s="642"/>
      <c r="I110" s="642"/>
      <c r="J110" s="642"/>
      <c r="K110" s="642"/>
      <c r="L110" s="642"/>
      <c r="M110" s="642"/>
      <c r="N110" s="642"/>
      <c r="O110" s="642"/>
      <c r="P110" s="382"/>
    </row>
    <row r="111" spans="1:44" ht="12.5" x14ac:dyDescent="0.25">
      <c r="A111" s="642" t="s">
        <v>524</v>
      </c>
      <c r="B111" s="642"/>
      <c r="C111" s="642"/>
      <c r="D111" s="642"/>
      <c r="E111" s="642"/>
      <c r="F111" s="642"/>
      <c r="G111" s="642"/>
      <c r="H111" s="642"/>
      <c r="I111" s="642"/>
      <c r="J111" s="642"/>
      <c r="K111" s="642"/>
      <c r="L111" s="642"/>
      <c r="M111" s="642"/>
      <c r="N111" s="642"/>
      <c r="O111" s="642"/>
    </row>
    <row r="112" spans="1:44" s="385" customFormat="1" ht="12.5" x14ac:dyDescent="0.25">
      <c r="A112" s="642" t="s">
        <v>525</v>
      </c>
      <c r="B112" s="642"/>
      <c r="C112" s="642"/>
      <c r="D112" s="642"/>
      <c r="E112" s="642"/>
      <c r="F112" s="642"/>
      <c r="G112" s="642"/>
      <c r="H112" s="642"/>
      <c r="I112" s="642"/>
      <c r="J112" s="642"/>
      <c r="K112" s="642"/>
      <c r="L112" s="642"/>
      <c r="M112" s="642"/>
      <c r="N112" s="642"/>
      <c r="O112" s="642"/>
      <c r="P112" s="382"/>
    </row>
    <row r="114" spans="1:10" ht="14" x14ac:dyDescent="0.3">
      <c r="A114" s="499" t="s">
        <v>721</v>
      </c>
      <c r="H114" s="451"/>
      <c r="I114" s="245"/>
      <c r="J114" s="245"/>
    </row>
    <row r="139" spans="1:16" s="436" customFormat="1" ht="12" customHeight="1" x14ac:dyDescent="0.3">
      <c r="A139" s="203"/>
      <c r="B139" s="886"/>
      <c r="C139" s="553"/>
      <c r="D139" s="553"/>
      <c r="E139" s="553"/>
      <c r="F139" s="553"/>
      <c r="G139" s="553"/>
      <c r="H139" s="553"/>
      <c r="I139" s="553"/>
      <c r="J139" s="553"/>
      <c r="K139" s="553"/>
      <c r="L139" s="553"/>
      <c r="M139" s="553"/>
      <c r="N139" s="553"/>
      <c r="O139" s="887"/>
      <c r="P139" s="203"/>
    </row>
    <row r="140" spans="1:16" s="436" customFormat="1" x14ac:dyDescent="0.3">
      <c r="A140" s="203"/>
      <c r="B140" s="854"/>
      <c r="C140" s="552"/>
      <c r="D140" s="552"/>
      <c r="E140" s="552"/>
      <c r="F140" s="552"/>
      <c r="G140" s="552"/>
      <c r="H140" s="552"/>
      <c r="I140" s="552"/>
      <c r="J140" s="552"/>
      <c r="K140" s="552"/>
      <c r="L140" s="552"/>
      <c r="M140" s="552"/>
      <c r="N140" s="552"/>
      <c r="O140" s="855"/>
    </row>
    <row r="141" spans="1:16" s="433" customFormat="1" x14ac:dyDescent="0.3">
      <c r="A141" s="883"/>
      <c r="B141" s="854"/>
      <c r="C141" s="855"/>
      <c r="D141" s="855"/>
      <c r="E141" s="855"/>
      <c r="F141" s="855"/>
      <c r="G141" s="855"/>
      <c r="H141" s="855"/>
      <c r="I141" s="855"/>
      <c r="J141" s="855"/>
      <c r="K141" s="855"/>
      <c r="L141" s="855"/>
      <c r="M141" s="855"/>
      <c r="N141" s="855"/>
      <c r="O141" s="855"/>
    </row>
    <row r="142" spans="1:16" s="433" customFormat="1" x14ac:dyDescent="0.3">
      <c r="A142" s="883"/>
      <c r="B142" s="854"/>
      <c r="C142" s="855"/>
      <c r="D142" s="855"/>
      <c r="E142" s="855"/>
      <c r="F142" s="855"/>
      <c r="G142" s="855"/>
      <c r="H142" s="855"/>
      <c r="I142" s="855"/>
      <c r="J142" s="855"/>
      <c r="K142" s="855"/>
      <c r="L142" s="855"/>
      <c r="M142" s="855"/>
      <c r="N142" s="855"/>
      <c r="O142" s="855"/>
    </row>
    <row r="143" spans="1:16" s="884" customFormat="1" x14ac:dyDescent="0.3">
      <c r="B143" s="856"/>
      <c r="C143" s="857" t="s">
        <v>25</v>
      </c>
      <c r="D143" s="857" t="s">
        <v>26</v>
      </c>
      <c r="E143" s="857" t="s">
        <v>27</v>
      </c>
      <c r="F143" s="857" t="s">
        <v>173</v>
      </c>
      <c r="G143" s="857" t="s">
        <v>28</v>
      </c>
      <c r="H143" s="857" t="s">
        <v>29</v>
      </c>
      <c r="I143" s="857" t="s">
        <v>30</v>
      </c>
      <c r="J143" s="857" t="s">
        <v>31</v>
      </c>
      <c r="K143" s="857" t="s">
        <v>32</v>
      </c>
      <c r="L143" s="857" t="s">
        <v>33</v>
      </c>
      <c r="M143" s="857" t="s">
        <v>34</v>
      </c>
      <c r="N143" s="857" t="s">
        <v>71</v>
      </c>
      <c r="O143" s="857"/>
    </row>
    <row r="144" spans="1:16" s="433" customFormat="1" x14ac:dyDescent="0.3">
      <c r="A144" s="883"/>
      <c r="B144" s="854"/>
      <c r="C144" s="855"/>
      <c r="D144" s="855"/>
      <c r="E144" s="855"/>
      <c r="F144" s="855"/>
      <c r="G144" s="855"/>
      <c r="H144" s="855"/>
      <c r="I144" s="855"/>
      <c r="J144" s="855"/>
      <c r="K144" s="855"/>
      <c r="L144" s="855"/>
      <c r="M144" s="855"/>
      <c r="N144" s="855"/>
      <c r="O144" s="855"/>
    </row>
    <row r="145" spans="1:17" s="433" customFormat="1" x14ac:dyDescent="0.3">
      <c r="A145" s="883"/>
      <c r="B145" s="854"/>
      <c r="C145" s="855"/>
      <c r="D145" s="855"/>
      <c r="E145" s="855"/>
      <c r="F145" s="855"/>
      <c r="G145" s="855"/>
      <c r="H145" s="855"/>
      <c r="I145" s="855"/>
      <c r="J145" s="855"/>
      <c r="K145" s="855"/>
      <c r="L145" s="855"/>
      <c r="M145" s="855"/>
      <c r="N145" s="855"/>
      <c r="O145" s="855"/>
    </row>
    <row r="146" spans="1:17" s="433" customFormat="1" x14ac:dyDescent="0.3">
      <c r="A146" s="883"/>
      <c r="B146" s="854"/>
      <c r="C146" s="855" t="s">
        <v>181</v>
      </c>
      <c r="D146" s="855" t="s">
        <v>182</v>
      </c>
      <c r="E146" s="855"/>
      <c r="F146" s="855"/>
      <c r="G146" s="855"/>
      <c r="H146" s="855"/>
      <c r="I146" s="855"/>
      <c r="J146" s="855"/>
      <c r="K146" s="855"/>
      <c r="L146" s="855"/>
      <c r="M146" s="855"/>
      <c r="N146" s="855"/>
      <c r="O146" s="855"/>
    </row>
    <row r="147" spans="1:17" s="433" customFormat="1" x14ac:dyDescent="0.3">
      <c r="A147" s="883"/>
      <c r="B147" s="854"/>
      <c r="C147" s="885">
        <v>0.7</v>
      </c>
      <c r="D147" s="855">
        <v>0</v>
      </c>
      <c r="E147" s="855"/>
      <c r="F147" s="855"/>
      <c r="G147" s="855"/>
      <c r="H147" s="855"/>
      <c r="I147" s="855"/>
      <c r="J147" s="855"/>
      <c r="K147" s="855"/>
      <c r="L147" s="855"/>
      <c r="M147" s="855"/>
      <c r="N147" s="855"/>
      <c r="O147" s="855"/>
    </row>
    <row r="148" spans="1:17" s="433" customFormat="1" x14ac:dyDescent="0.3">
      <c r="A148" s="883"/>
      <c r="B148" s="854"/>
      <c r="C148" s="885">
        <v>0.7</v>
      </c>
      <c r="D148" s="855">
        <v>1</v>
      </c>
      <c r="E148" s="855"/>
      <c r="F148" s="855"/>
      <c r="G148" s="855"/>
      <c r="H148" s="855"/>
      <c r="I148" s="855"/>
      <c r="J148" s="855"/>
      <c r="K148" s="855"/>
      <c r="L148" s="855"/>
      <c r="M148" s="855"/>
      <c r="N148" s="855"/>
      <c r="O148" s="855"/>
    </row>
    <row r="149" spans="1:17" s="433" customFormat="1" x14ac:dyDescent="0.3">
      <c r="A149" s="883"/>
      <c r="B149" s="854"/>
      <c r="C149" s="855"/>
      <c r="D149" s="855"/>
      <c r="E149" s="855"/>
      <c r="F149" s="855"/>
      <c r="G149" s="855"/>
      <c r="H149" s="855"/>
      <c r="I149" s="855"/>
      <c r="J149" s="855"/>
      <c r="K149" s="855"/>
      <c r="L149" s="855"/>
      <c r="M149" s="855"/>
      <c r="N149" s="855"/>
      <c r="O149" s="855"/>
    </row>
    <row r="150" spans="1:17" s="393" customFormat="1" x14ac:dyDescent="0.3">
      <c r="A150" s="203"/>
      <c r="B150" s="854"/>
      <c r="C150" s="552"/>
      <c r="D150" s="552"/>
      <c r="E150" s="552"/>
      <c r="F150" s="552"/>
      <c r="G150" s="552"/>
      <c r="H150" s="552"/>
      <c r="I150" s="552"/>
      <c r="J150" s="552"/>
      <c r="K150" s="552"/>
      <c r="L150" s="552"/>
      <c r="M150" s="552"/>
      <c r="N150" s="552"/>
      <c r="O150" s="855"/>
      <c r="P150" s="436"/>
    </row>
    <row r="151" spans="1:17" s="393" customFormat="1" x14ac:dyDescent="0.3">
      <c r="A151" s="386"/>
      <c r="B151" s="476"/>
      <c r="C151" s="478"/>
      <c r="D151" s="478"/>
      <c r="E151" s="478"/>
      <c r="F151" s="478"/>
      <c r="G151" s="478"/>
      <c r="H151" s="478"/>
      <c r="I151" s="478"/>
      <c r="J151" s="478"/>
      <c r="K151" s="478"/>
      <c r="L151" s="478"/>
      <c r="M151" s="478"/>
      <c r="N151" s="478"/>
      <c r="O151" s="477"/>
    </row>
    <row r="152" spans="1:17" s="393" customFormat="1" x14ac:dyDescent="0.3">
      <c r="A152" s="386"/>
      <c r="B152" s="476"/>
      <c r="C152" s="478"/>
      <c r="D152" s="478"/>
      <c r="E152" s="478"/>
      <c r="F152" s="478"/>
      <c r="G152" s="478"/>
      <c r="H152" s="478"/>
      <c r="I152" s="478"/>
      <c r="J152" s="478"/>
      <c r="K152" s="478"/>
      <c r="L152" s="478"/>
      <c r="M152" s="478"/>
      <c r="N152" s="478"/>
      <c r="O152" s="477"/>
    </row>
    <row r="153" spans="1:17" s="393" customFormat="1" x14ac:dyDescent="0.3">
      <c r="A153" s="386"/>
      <c r="B153" s="476"/>
      <c r="C153" s="478"/>
      <c r="D153" s="478"/>
      <c r="E153" s="478"/>
      <c r="F153" s="478"/>
      <c r="G153" s="478"/>
      <c r="H153" s="478"/>
      <c r="I153" s="478"/>
      <c r="J153" s="478"/>
      <c r="K153" s="478"/>
      <c r="L153" s="478"/>
      <c r="M153" s="478"/>
      <c r="N153" s="478"/>
      <c r="O153" s="477"/>
    </row>
    <row r="154" spans="1:17" s="393" customFormat="1" x14ac:dyDescent="0.3">
      <c r="A154" s="386"/>
      <c r="B154" s="476"/>
      <c r="C154" s="478"/>
      <c r="D154" s="478"/>
      <c r="E154" s="478"/>
      <c r="F154" s="478"/>
      <c r="G154" s="478"/>
      <c r="H154" s="478"/>
      <c r="I154" s="478"/>
      <c r="J154" s="478"/>
      <c r="K154" s="478"/>
      <c r="L154" s="478"/>
      <c r="M154" s="478"/>
      <c r="N154" s="478"/>
      <c r="O154" s="477"/>
    </row>
    <row r="155" spans="1:17" s="393" customFormat="1" x14ac:dyDescent="0.3">
      <c r="A155" s="386"/>
      <c r="B155" s="476"/>
      <c r="C155" s="478"/>
      <c r="D155" s="478"/>
      <c r="E155" s="478"/>
      <c r="F155" s="478"/>
      <c r="G155" s="478"/>
      <c r="H155" s="478"/>
      <c r="I155" s="478"/>
      <c r="J155" s="478"/>
      <c r="K155" s="478"/>
      <c r="L155" s="478"/>
      <c r="M155" s="478"/>
      <c r="N155" s="478"/>
      <c r="O155" s="477"/>
    </row>
    <row r="156" spans="1:17" s="393" customFormat="1" x14ac:dyDescent="0.3">
      <c r="A156" s="386"/>
      <c r="B156" s="476"/>
      <c r="C156" s="478"/>
      <c r="D156" s="478"/>
      <c r="E156" s="478"/>
      <c r="F156" s="478"/>
      <c r="G156" s="478"/>
      <c r="H156" s="478"/>
      <c r="I156" s="478"/>
      <c r="J156" s="478"/>
      <c r="K156" s="478"/>
      <c r="L156" s="478"/>
      <c r="M156" s="478"/>
      <c r="N156" s="478"/>
      <c r="O156" s="477"/>
    </row>
    <row r="157" spans="1:17" s="393" customFormat="1" x14ac:dyDescent="0.3">
      <c r="A157" s="386"/>
      <c r="B157" s="476"/>
      <c r="C157" s="478"/>
      <c r="D157" s="478"/>
      <c r="E157" s="478"/>
      <c r="F157" s="478"/>
      <c r="G157" s="478"/>
      <c r="H157" s="478"/>
      <c r="I157" s="478"/>
      <c r="J157" s="478"/>
      <c r="K157" s="478"/>
      <c r="L157" s="478"/>
      <c r="M157" s="478"/>
      <c r="N157" s="478"/>
      <c r="O157" s="477"/>
    </row>
    <row r="158" spans="1:17" x14ac:dyDescent="0.3">
      <c r="B158" s="476"/>
      <c r="C158" s="478"/>
      <c r="D158" s="478"/>
      <c r="E158" s="478"/>
      <c r="F158" s="478"/>
      <c r="G158" s="478"/>
      <c r="H158" s="478"/>
      <c r="I158" s="478"/>
      <c r="J158" s="478"/>
      <c r="K158" s="478"/>
      <c r="L158" s="478"/>
      <c r="M158" s="478"/>
      <c r="N158" s="478"/>
      <c r="O158" s="477"/>
      <c r="P158" s="393"/>
      <c r="Q158" s="393"/>
    </row>
    <row r="159" spans="1:17" x14ac:dyDescent="0.3">
      <c r="B159" s="476"/>
      <c r="C159" s="478"/>
      <c r="D159" s="478"/>
      <c r="E159" s="478"/>
      <c r="F159" s="478"/>
      <c r="G159" s="478"/>
      <c r="H159" s="478"/>
      <c r="I159" s="478"/>
      <c r="J159" s="478"/>
      <c r="K159" s="478"/>
      <c r="L159" s="478"/>
      <c r="M159" s="478"/>
      <c r="N159" s="478"/>
      <c r="O159" s="477"/>
      <c r="P159" s="393"/>
      <c r="Q159" s="393"/>
    </row>
    <row r="160" spans="1:17" x14ac:dyDescent="0.3">
      <c r="B160" s="476"/>
      <c r="C160" s="478"/>
      <c r="D160" s="478"/>
      <c r="E160" s="478"/>
      <c r="F160" s="478"/>
      <c r="G160" s="478"/>
      <c r="H160" s="478"/>
      <c r="I160" s="478"/>
      <c r="J160" s="478"/>
      <c r="K160" s="478"/>
      <c r="L160" s="478"/>
      <c r="M160" s="478"/>
      <c r="N160" s="478"/>
      <c r="O160" s="477"/>
      <c r="P160" s="393"/>
      <c r="Q160" s="393"/>
    </row>
    <row r="161" spans="1:17" x14ac:dyDescent="0.3">
      <c r="B161" s="476"/>
      <c r="C161" s="478"/>
      <c r="D161" s="478"/>
      <c r="E161" s="478"/>
      <c r="F161" s="478"/>
      <c r="G161" s="478"/>
      <c r="H161" s="478"/>
      <c r="I161" s="478"/>
      <c r="J161" s="478"/>
      <c r="K161" s="478"/>
      <c r="L161" s="478"/>
      <c r="M161" s="478"/>
      <c r="N161" s="478"/>
      <c r="O161" s="477"/>
      <c r="P161" s="393"/>
      <c r="Q161" s="393"/>
    </row>
    <row r="162" spans="1:17" x14ac:dyDescent="0.3">
      <c r="B162" s="476"/>
      <c r="C162" s="478"/>
      <c r="D162" s="478"/>
      <c r="E162" s="478"/>
      <c r="F162" s="478"/>
      <c r="G162" s="478"/>
      <c r="H162" s="478"/>
      <c r="I162" s="478"/>
      <c r="J162" s="478"/>
      <c r="K162" s="478"/>
      <c r="L162" s="478"/>
      <c r="M162" s="478"/>
      <c r="N162" s="478"/>
      <c r="O162" s="477"/>
      <c r="P162" s="393"/>
      <c r="Q162" s="393"/>
    </row>
    <row r="163" spans="1:17" x14ac:dyDescent="0.3">
      <c r="B163" s="476"/>
      <c r="C163" s="478"/>
      <c r="D163" s="478"/>
      <c r="E163" s="478"/>
      <c r="F163" s="478"/>
      <c r="G163" s="478"/>
      <c r="H163" s="478"/>
      <c r="I163" s="478"/>
      <c r="J163" s="478"/>
      <c r="K163" s="478"/>
      <c r="L163" s="478"/>
      <c r="M163" s="478"/>
      <c r="N163" s="478"/>
      <c r="O163" s="477"/>
      <c r="P163" s="393"/>
      <c r="Q163" s="393"/>
    </row>
    <row r="164" spans="1:17" x14ac:dyDescent="0.3">
      <c r="A164" s="123"/>
      <c r="B164" s="476"/>
      <c r="C164" s="478"/>
      <c r="D164" s="478"/>
      <c r="E164" s="478"/>
      <c r="F164" s="478"/>
      <c r="G164" s="478"/>
      <c r="H164" s="478"/>
      <c r="I164" s="478"/>
      <c r="J164" s="478"/>
      <c r="K164" s="478"/>
      <c r="L164" s="478"/>
      <c r="M164" s="478"/>
      <c r="N164" s="478"/>
      <c r="O164" s="477"/>
      <c r="P164" s="393"/>
      <c r="Q164" s="393"/>
    </row>
    <row r="165" spans="1:17" x14ac:dyDescent="0.3">
      <c r="A165" s="123"/>
      <c r="B165" s="476"/>
      <c r="C165" s="478"/>
      <c r="D165" s="478"/>
      <c r="E165" s="478"/>
      <c r="F165" s="478"/>
      <c r="G165" s="478"/>
      <c r="H165" s="478"/>
      <c r="I165" s="478"/>
      <c r="J165" s="478"/>
      <c r="K165" s="478"/>
      <c r="L165" s="478"/>
      <c r="M165" s="478"/>
      <c r="N165" s="478"/>
      <c r="O165" s="477"/>
      <c r="P165" s="393"/>
      <c r="Q165" s="393"/>
    </row>
    <row r="166" spans="1:17" x14ac:dyDescent="0.3">
      <c r="A166" s="123"/>
      <c r="B166" s="476"/>
      <c r="C166" s="478"/>
      <c r="D166" s="478"/>
      <c r="E166" s="478"/>
      <c r="F166" s="478"/>
      <c r="G166" s="478"/>
      <c r="H166" s="478"/>
      <c r="I166" s="478"/>
      <c r="J166" s="478"/>
      <c r="K166" s="478"/>
      <c r="L166" s="478"/>
      <c r="M166" s="478"/>
      <c r="N166" s="478"/>
      <c r="O166" s="477"/>
      <c r="P166" s="393"/>
      <c r="Q166" s="393"/>
    </row>
    <row r="167" spans="1:17" x14ac:dyDescent="0.3">
      <c r="A167" s="123"/>
      <c r="B167" s="476"/>
      <c r="C167" s="478"/>
      <c r="D167" s="478"/>
      <c r="E167" s="478"/>
      <c r="F167" s="478"/>
      <c r="G167" s="478"/>
      <c r="H167" s="478"/>
      <c r="I167" s="478"/>
      <c r="J167" s="478"/>
      <c r="K167" s="478"/>
      <c r="L167" s="478"/>
      <c r="M167" s="478"/>
      <c r="N167" s="478"/>
      <c r="O167" s="477"/>
      <c r="P167" s="393"/>
      <c r="Q167" s="393"/>
    </row>
    <row r="168" spans="1:17" x14ac:dyDescent="0.3">
      <c r="A168" s="123"/>
      <c r="B168" s="476"/>
      <c r="C168" s="478"/>
      <c r="D168" s="478"/>
      <c r="E168" s="478"/>
      <c r="F168" s="478"/>
      <c r="G168" s="478"/>
      <c r="H168" s="478"/>
      <c r="I168" s="478"/>
      <c r="J168" s="478"/>
      <c r="K168" s="478"/>
      <c r="L168" s="478"/>
      <c r="M168" s="478"/>
      <c r="N168" s="478"/>
      <c r="O168" s="477"/>
      <c r="P168" s="393"/>
      <c r="Q168" s="393"/>
    </row>
    <row r="169" spans="1:17" x14ac:dyDescent="0.3">
      <c r="A169" s="123"/>
      <c r="B169" s="476"/>
      <c r="C169" s="478"/>
      <c r="D169" s="478"/>
      <c r="E169" s="478"/>
      <c r="F169" s="478"/>
      <c r="G169" s="478"/>
      <c r="H169" s="478"/>
      <c r="I169" s="478"/>
      <c r="J169" s="478"/>
      <c r="K169" s="478"/>
      <c r="L169" s="478"/>
      <c r="M169" s="478"/>
      <c r="N169" s="478"/>
      <c r="O169" s="477"/>
      <c r="P169" s="393"/>
      <c r="Q169" s="393"/>
    </row>
    <row r="170" spans="1:17" x14ac:dyDescent="0.3">
      <c r="A170" s="123"/>
      <c r="B170" s="476"/>
      <c r="C170" s="478"/>
      <c r="D170" s="478"/>
      <c r="E170" s="478"/>
      <c r="F170" s="478"/>
      <c r="G170" s="478"/>
      <c r="H170" s="478"/>
      <c r="I170" s="478"/>
      <c r="J170" s="478"/>
      <c r="K170" s="478"/>
      <c r="L170" s="478"/>
      <c r="M170" s="478"/>
      <c r="N170" s="478"/>
      <c r="O170" s="477"/>
      <c r="P170" s="393"/>
      <c r="Q170" s="393"/>
    </row>
    <row r="171" spans="1:17" x14ac:dyDescent="0.3">
      <c r="A171" s="123"/>
      <c r="B171" s="476"/>
      <c r="C171" s="478"/>
      <c r="D171" s="478"/>
      <c r="E171" s="478"/>
      <c r="F171" s="478"/>
      <c r="G171" s="478"/>
      <c r="H171" s="478"/>
      <c r="I171" s="478"/>
      <c r="J171" s="478"/>
      <c r="K171" s="478"/>
      <c r="L171" s="478"/>
      <c r="M171" s="478"/>
      <c r="N171" s="478"/>
      <c r="O171" s="477"/>
      <c r="P171" s="393"/>
      <c r="Q171" s="393"/>
    </row>
    <row r="172" spans="1:17" x14ac:dyDescent="0.3">
      <c r="A172" s="123"/>
      <c r="B172" s="476"/>
      <c r="C172" s="478"/>
      <c r="D172" s="478"/>
      <c r="E172" s="478"/>
      <c r="F172" s="478"/>
      <c r="G172" s="478"/>
      <c r="H172" s="478"/>
      <c r="I172" s="478"/>
      <c r="J172" s="478"/>
      <c r="K172" s="478"/>
      <c r="L172" s="478"/>
      <c r="M172" s="478"/>
      <c r="N172" s="478"/>
      <c r="O172" s="477"/>
      <c r="P172" s="393"/>
      <c r="Q172" s="393"/>
    </row>
    <row r="173" spans="1:17" x14ac:dyDescent="0.3">
      <c r="A173" s="123"/>
      <c r="B173" s="476"/>
      <c r="C173" s="478"/>
      <c r="D173" s="478"/>
      <c r="E173" s="478"/>
      <c r="F173" s="478"/>
      <c r="G173" s="478"/>
      <c r="H173" s="478"/>
      <c r="I173" s="478"/>
      <c r="J173" s="478"/>
      <c r="K173" s="478"/>
      <c r="L173" s="478"/>
      <c r="M173" s="478"/>
      <c r="N173" s="478"/>
      <c r="O173" s="477"/>
      <c r="P173" s="393"/>
      <c r="Q173" s="393"/>
    </row>
    <row r="174" spans="1:17" x14ac:dyDescent="0.3">
      <c r="A174" s="123"/>
      <c r="B174" s="476"/>
      <c r="C174" s="478"/>
      <c r="D174" s="478"/>
      <c r="E174" s="478"/>
      <c r="F174" s="478"/>
      <c r="G174" s="478"/>
      <c r="H174" s="478"/>
      <c r="I174" s="478"/>
      <c r="J174" s="478"/>
      <c r="K174" s="478"/>
      <c r="L174" s="478"/>
      <c r="M174" s="478"/>
      <c r="N174" s="478"/>
      <c r="O174" s="477"/>
      <c r="P174" s="393"/>
      <c r="Q174" s="393"/>
    </row>
    <row r="175" spans="1:17" x14ac:dyDescent="0.3">
      <c r="A175" s="123"/>
      <c r="B175" s="476"/>
      <c r="C175" s="478"/>
      <c r="D175" s="478"/>
      <c r="E175" s="478"/>
      <c r="F175" s="478"/>
      <c r="G175" s="478"/>
      <c r="H175" s="478"/>
      <c r="I175" s="478"/>
      <c r="J175" s="478"/>
      <c r="K175" s="478"/>
      <c r="L175" s="478"/>
      <c r="M175" s="478"/>
      <c r="N175" s="478"/>
      <c r="O175" s="477"/>
      <c r="P175" s="393"/>
      <c r="Q175" s="393"/>
    </row>
    <row r="176" spans="1:17" x14ac:dyDescent="0.3">
      <c r="A176" s="123"/>
      <c r="B176" s="476"/>
      <c r="C176" s="478"/>
      <c r="D176" s="478"/>
      <c r="E176" s="478"/>
      <c r="F176" s="478"/>
      <c r="G176" s="478"/>
      <c r="H176" s="478"/>
      <c r="I176" s="478"/>
      <c r="J176" s="478"/>
      <c r="K176" s="478"/>
      <c r="L176" s="478"/>
      <c r="M176" s="478"/>
      <c r="N176" s="478"/>
      <c r="O176" s="477"/>
      <c r="P176" s="393"/>
      <c r="Q176" s="393"/>
    </row>
    <row r="177" spans="1:17" x14ac:dyDescent="0.3">
      <c r="A177" s="123"/>
      <c r="B177" s="476"/>
      <c r="C177" s="478"/>
      <c r="D177" s="478"/>
      <c r="E177" s="478"/>
      <c r="F177" s="478"/>
      <c r="G177" s="478"/>
      <c r="H177" s="478"/>
      <c r="I177" s="478"/>
      <c r="J177" s="478"/>
      <c r="K177" s="478"/>
      <c r="L177" s="478"/>
      <c r="M177" s="478"/>
      <c r="N177" s="478"/>
      <c r="O177" s="477"/>
      <c r="P177" s="393"/>
      <c r="Q177" s="393"/>
    </row>
    <row r="178" spans="1:17" x14ac:dyDescent="0.3">
      <c r="A178" s="123"/>
      <c r="B178" s="476"/>
      <c r="C178" s="478"/>
      <c r="D178" s="478"/>
      <c r="E178" s="478"/>
      <c r="F178" s="478"/>
      <c r="G178" s="478"/>
      <c r="H178" s="478"/>
      <c r="I178" s="478"/>
      <c r="J178" s="478"/>
      <c r="K178" s="478"/>
      <c r="L178" s="478"/>
      <c r="M178" s="478"/>
      <c r="N178" s="478"/>
      <c r="O178" s="477"/>
      <c r="P178" s="393"/>
      <c r="Q178" s="393"/>
    </row>
    <row r="179" spans="1:17" x14ac:dyDescent="0.3">
      <c r="A179" s="123"/>
      <c r="B179" s="476"/>
      <c r="C179" s="478"/>
      <c r="D179" s="478"/>
      <c r="E179" s="478"/>
      <c r="F179" s="478"/>
      <c r="G179" s="478"/>
      <c r="H179" s="478"/>
      <c r="I179" s="478"/>
      <c r="J179" s="478"/>
      <c r="K179" s="478"/>
      <c r="L179" s="478"/>
      <c r="M179" s="478"/>
      <c r="N179" s="478"/>
      <c r="O179" s="477"/>
      <c r="P179" s="393"/>
      <c r="Q179" s="393"/>
    </row>
    <row r="180" spans="1:17" x14ac:dyDescent="0.3">
      <c r="A180" s="123"/>
      <c r="B180" s="476"/>
      <c r="C180" s="478"/>
      <c r="D180" s="478"/>
      <c r="E180" s="478"/>
      <c r="F180" s="478"/>
      <c r="G180" s="478"/>
      <c r="H180" s="478"/>
      <c r="I180" s="478"/>
      <c r="J180" s="478"/>
      <c r="K180" s="478"/>
      <c r="L180" s="478"/>
      <c r="M180" s="478"/>
      <c r="N180" s="478"/>
      <c r="O180" s="477"/>
      <c r="P180" s="393"/>
      <c r="Q180" s="393"/>
    </row>
    <row r="181" spans="1:17" x14ac:dyDescent="0.3">
      <c r="A181" s="123"/>
      <c r="B181" s="476"/>
      <c r="C181" s="478"/>
      <c r="D181" s="478"/>
      <c r="E181" s="478"/>
      <c r="F181" s="478"/>
      <c r="G181" s="478"/>
      <c r="H181" s="478"/>
      <c r="I181" s="478"/>
      <c r="J181" s="478"/>
      <c r="K181" s="478"/>
      <c r="L181" s="478"/>
      <c r="M181" s="478"/>
      <c r="N181" s="478"/>
      <c r="O181" s="477"/>
      <c r="P181" s="393"/>
      <c r="Q181" s="393"/>
    </row>
    <row r="182" spans="1:17" x14ac:dyDescent="0.3">
      <c r="A182" s="123"/>
      <c r="B182" s="476"/>
      <c r="C182" s="478"/>
      <c r="D182" s="478"/>
      <c r="E182" s="478"/>
      <c r="F182" s="478"/>
      <c r="G182" s="478"/>
      <c r="H182" s="478"/>
      <c r="I182" s="478"/>
      <c r="J182" s="478"/>
      <c r="K182" s="478"/>
      <c r="L182" s="478"/>
      <c r="M182" s="478"/>
      <c r="N182" s="478"/>
      <c r="O182" s="477"/>
      <c r="P182" s="393"/>
      <c r="Q182" s="393"/>
    </row>
    <row r="183" spans="1:17" x14ac:dyDescent="0.3">
      <c r="A183" s="123"/>
      <c r="B183" s="476"/>
      <c r="C183" s="478"/>
      <c r="D183" s="478"/>
      <c r="E183" s="478"/>
      <c r="F183" s="478"/>
      <c r="G183" s="478"/>
      <c r="H183" s="478"/>
      <c r="I183" s="478"/>
      <c r="J183" s="478"/>
      <c r="K183" s="478"/>
      <c r="L183" s="478"/>
      <c r="M183" s="478"/>
      <c r="N183" s="478"/>
      <c r="O183" s="477"/>
      <c r="P183" s="393"/>
      <c r="Q183" s="393"/>
    </row>
    <row r="184" spans="1:17" x14ac:dyDescent="0.3">
      <c r="A184" s="123"/>
      <c r="B184" s="476"/>
      <c r="C184" s="478"/>
      <c r="D184" s="478"/>
      <c r="E184" s="478"/>
      <c r="F184" s="478"/>
      <c r="G184" s="478"/>
      <c r="H184" s="478"/>
      <c r="I184" s="478"/>
      <c r="J184" s="478"/>
      <c r="K184" s="478"/>
      <c r="L184" s="478"/>
      <c r="M184" s="478"/>
      <c r="N184" s="478"/>
      <c r="O184" s="477"/>
      <c r="P184" s="393"/>
      <c r="Q184" s="393"/>
    </row>
    <row r="185" spans="1:17" x14ac:dyDescent="0.3">
      <c r="A185" s="123"/>
      <c r="B185" s="476"/>
      <c r="C185" s="478"/>
      <c r="D185" s="478"/>
      <c r="E185" s="478"/>
      <c r="F185" s="478"/>
      <c r="G185" s="478"/>
      <c r="H185" s="478"/>
      <c r="I185" s="478"/>
      <c r="J185" s="478"/>
      <c r="K185" s="478"/>
      <c r="L185" s="478"/>
      <c r="M185" s="478"/>
      <c r="N185" s="478"/>
      <c r="O185" s="477"/>
      <c r="P185" s="393"/>
      <c r="Q185" s="393"/>
    </row>
    <row r="186" spans="1:17" x14ac:dyDescent="0.3">
      <c r="A186" s="123"/>
      <c r="B186" s="476"/>
      <c r="C186" s="478"/>
      <c r="D186" s="478"/>
      <c r="E186" s="478"/>
      <c r="F186" s="478"/>
      <c r="G186" s="478"/>
      <c r="H186" s="478"/>
      <c r="I186" s="478"/>
      <c r="J186" s="478"/>
      <c r="K186" s="478"/>
      <c r="L186" s="478"/>
      <c r="M186" s="478"/>
      <c r="N186" s="478"/>
      <c r="O186" s="477"/>
      <c r="P186" s="393"/>
      <c r="Q186" s="393"/>
    </row>
    <row r="187" spans="1:17" x14ac:dyDescent="0.3">
      <c r="A187" s="123"/>
      <c r="B187" s="476"/>
      <c r="C187" s="478"/>
      <c r="D187" s="478"/>
      <c r="E187" s="478"/>
      <c r="F187" s="478"/>
      <c r="G187" s="478"/>
      <c r="H187" s="478"/>
      <c r="I187" s="478"/>
      <c r="J187" s="478"/>
      <c r="K187" s="478"/>
      <c r="L187" s="478"/>
      <c r="M187" s="478"/>
      <c r="N187" s="478"/>
      <c r="O187" s="477"/>
      <c r="P187" s="393"/>
      <c r="Q187" s="393"/>
    </row>
    <row r="188" spans="1:17" x14ac:dyDescent="0.3">
      <c r="A188" s="123"/>
      <c r="B188" s="476"/>
      <c r="C188" s="478"/>
      <c r="D188" s="478"/>
      <c r="E188" s="478"/>
      <c r="F188" s="478"/>
      <c r="G188" s="478"/>
      <c r="H188" s="478"/>
      <c r="I188" s="478"/>
      <c r="J188" s="478"/>
      <c r="K188" s="478"/>
      <c r="L188" s="478"/>
      <c r="M188" s="478"/>
      <c r="N188" s="478"/>
      <c r="O188" s="477"/>
      <c r="P188" s="393"/>
      <c r="Q188" s="393"/>
    </row>
    <row r="189" spans="1:17" x14ac:dyDescent="0.3">
      <c r="A189" s="123"/>
      <c r="B189" s="476"/>
      <c r="C189" s="478"/>
      <c r="D189" s="478"/>
      <c r="E189" s="478"/>
      <c r="F189" s="478"/>
      <c r="G189" s="478"/>
      <c r="H189" s="478"/>
      <c r="I189" s="478"/>
      <c r="J189" s="478"/>
      <c r="K189" s="478"/>
      <c r="L189" s="478"/>
      <c r="M189" s="478"/>
      <c r="N189" s="478"/>
      <c r="O189" s="477"/>
      <c r="P189" s="393"/>
      <c r="Q189" s="393"/>
    </row>
    <row r="190" spans="1:17" x14ac:dyDescent="0.3">
      <c r="A190" s="123"/>
      <c r="B190" s="476"/>
      <c r="C190" s="478"/>
      <c r="D190" s="478"/>
      <c r="E190" s="478"/>
      <c r="F190" s="478"/>
      <c r="G190" s="478"/>
      <c r="H190" s="478"/>
      <c r="I190" s="478"/>
      <c r="J190" s="478"/>
      <c r="K190" s="478"/>
      <c r="L190" s="478"/>
      <c r="M190" s="478"/>
      <c r="N190" s="478"/>
      <c r="O190" s="477"/>
      <c r="P190" s="393"/>
      <c r="Q190" s="393"/>
    </row>
    <row r="191" spans="1:17" x14ac:dyDescent="0.3">
      <c r="A191" s="123"/>
      <c r="B191" s="476"/>
      <c r="C191" s="478"/>
      <c r="D191" s="478"/>
      <c r="E191" s="478"/>
      <c r="F191" s="478"/>
      <c r="G191" s="478"/>
      <c r="H191" s="478"/>
      <c r="I191" s="478"/>
      <c r="J191" s="478"/>
      <c r="K191" s="478"/>
      <c r="L191" s="478"/>
      <c r="M191" s="478"/>
      <c r="N191" s="478"/>
      <c r="O191" s="477"/>
      <c r="P191" s="393"/>
      <c r="Q191" s="393"/>
    </row>
    <row r="192" spans="1:17" x14ac:dyDescent="0.3">
      <c r="A192" s="123"/>
      <c r="B192" s="476"/>
      <c r="C192" s="478"/>
      <c r="D192" s="478"/>
      <c r="E192" s="478"/>
      <c r="F192" s="478"/>
      <c r="G192" s="478"/>
      <c r="H192" s="478"/>
      <c r="I192" s="478"/>
      <c r="J192" s="478"/>
      <c r="K192" s="478"/>
      <c r="L192" s="478"/>
      <c r="M192" s="478"/>
      <c r="N192" s="478"/>
      <c r="O192" s="477"/>
      <c r="P192" s="393"/>
      <c r="Q192" s="393"/>
    </row>
    <row r="193" spans="1:17" x14ac:dyDescent="0.3">
      <c r="A193" s="123"/>
      <c r="B193" s="476"/>
      <c r="C193" s="478"/>
      <c r="D193" s="478"/>
      <c r="E193" s="478"/>
      <c r="F193" s="478"/>
      <c r="G193" s="478"/>
      <c r="H193" s="478"/>
      <c r="I193" s="478"/>
      <c r="J193" s="478"/>
      <c r="K193" s="478"/>
      <c r="L193" s="478"/>
      <c r="M193" s="478"/>
      <c r="N193" s="478"/>
      <c r="O193" s="477"/>
      <c r="P193" s="393"/>
      <c r="Q193" s="393"/>
    </row>
    <row r="194" spans="1:17" x14ac:dyDescent="0.3">
      <c r="A194" s="123"/>
      <c r="B194" s="476"/>
      <c r="C194" s="478"/>
      <c r="D194" s="478"/>
      <c r="E194" s="478"/>
      <c r="F194" s="478"/>
      <c r="G194" s="478"/>
      <c r="H194" s="478"/>
      <c r="I194" s="478"/>
      <c r="J194" s="478"/>
      <c r="K194" s="478"/>
      <c r="L194" s="478"/>
      <c r="M194" s="478"/>
      <c r="N194" s="478"/>
      <c r="O194" s="477"/>
      <c r="P194" s="393"/>
      <c r="Q194" s="393"/>
    </row>
    <row r="195" spans="1:17" x14ac:dyDescent="0.3">
      <c r="A195" s="123"/>
      <c r="B195" s="476"/>
      <c r="C195" s="478"/>
      <c r="D195" s="478"/>
      <c r="E195" s="478"/>
      <c r="F195" s="478"/>
      <c r="G195" s="478"/>
      <c r="H195" s="478"/>
      <c r="I195" s="478"/>
      <c r="J195" s="478"/>
      <c r="K195" s="478"/>
      <c r="L195" s="478"/>
      <c r="M195" s="478"/>
      <c r="N195" s="478"/>
      <c r="O195" s="477"/>
      <c r="P195" s="393"/>
      <c r="Q195" s="393"/>
    </row>
  </sheetData>
  <hyperlinks>
    <hyperlink ref="A1" location="Contents!A1" tooltip="Contents Page" display="Return to Contents Page"/>
    <hyperlink ref="P1" location="'6.2'!A127" display="(Go to Conclusion Times)"/>
    <hyperlink ref="P2" location="'6.2'!A163" display="(Go to Chart)"/>
  </hyperlinks>
  <pageMargins left="0.39370078740157483" right="0.27559055118110237" top="0.31496062992125984" bottom="0.31496062992125984" header="0.31496062992125984" footer="0.31496062992125984"/>
  <pageSetup paperSize="9" scale="65" fitToHeight="4" orientation="portrait" r:id="rId1"/>
  <rowBreaks count="2" manualBreakCount="2">
    <brk id="32" max="14" man="1"/>
    <brk id="65"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R35"/>
  <sheetViews>
    <sheetView showGridLines="0" zoomScaleNormal="100" workbookViewId="0">
      <pane ySplit="3" topLeftCell="A4" activePane="bottomLeft" state="frozen"/>
      <selection pane="bottomLeft" activeCell="A2" sqref="A2"/>
    </sheetView>
  </sheetViews>
  <sheetFormatPr defaultRowHeight="12.5" x14ac:dyDescent="0.25"/>
  <cols>
    <col min="1" max="1" width="39.81640625" style="32" customWidth="1"/>
    <col min="2" max="14" width="7.453125" style="32" customWidth="1"/>
    <col min="15" max="15" width="0.54296875" style="32" customWidth="1"/>
    <col min="16" max="16" width="6" style="32" customWidth="1"/>
    <col min="17" max="220" width="9.1796875" style="32"/>
    <col min="221" max="221" width="10.1796875" style="32" customWidth="1"/>
    <col min="222" max="222" width="12.81640625" style="32" customWidth="1"/>
    <col min="223" max="223" width="9" style="32" customWidth="1"/>
    <col min="224" max="224" width="10.1796875" style="32" customWidth="1"/>
    <col min="225" max="225" width="7" style="32" customWidth="1"/>
    <col min="226" max="226" width="4.54296875" style="32" customWidth="1"/>
    <col min="227" max="228" width="6.81640625" style="32" customWidth="1"/>
    <col min="229" max="229" width="7.54296875" style="32" customWidth="1"/>
    <col min="230" max="230" width="6.453125" style="32" customWidth="1"/>
    <col min="231" max="231" width="7" style="32" customWidth="1"/>
    <col min="232" max="232" width="7.1796875" style="32" customWidth="1"/>
    <col min="233" max="233" width="9.1796875" style="32"/>
    <col min="234" max="234" width="10.81640625" style="32" bestFit="1" customWidth="1"/>
    <col min="235" max="235" width="9.1796875" style="32"/>
    <col min="236" max="236" width="7.54296875" style="32" customWidth="1"/>
    <col min="237" max="239" width="9.1796875" style="32"/>
    <col min="240" max="240" width="13" style="32" customWidth="1"/>
    <col min="241" max="241" width="13.453125" style="32" customWidth="1"/>
    <col min="242" max="245" width="9.1796875" style="32"/>
    <col min="246" max="246" width="10" style="32" customWidth="1"/>
    <col min="247" max="476" width="9.1796875" style="32"/>
    <col min="477" max="477" width="10.1796875" style="32" customWidth="1"/>
    <col min="478" max="478" width="12.81640625" style="32" customWidth="1"/>
    <col min="479" max="479" width="9" style="32" customWidth="1"/>
    <col min="480" max="480" width="10.1796875" style="32" customWidth="1"/>
    <col min="481" max="481" width="7" style="32" customWidth="1"/>
    <col min="482" max="482" width="4.54296875" style="32" customWidth="1"/>
    <col min="483" max="484" width="6.81640625" style="32" customWidth="1"/>
    <col min="485" max="485" width="7.54296875" style="32" customWidth="1"/>
    <col min="486" max="486" width="6.453125" style="32" customWidth="1"/>
    <col min="487" max="487" width="7" style="32" customWidth="1"/>
    <col min="488" max="488" width="7.1796875" style="32" customWidth="1"/>
    <col min="489" max="489" width="9.1796875" style="32"/>
    <col min="490" max="490" width="10.81640625" style="32" bestFit="1" customWidth="1"/>
    <col min="491" max="491" width="9.1796875" style="32"/>
    <col min="492" max="492" width="7.54296875" style="32" customWidth="1"/>
    <col min="493" max="495" width="9.1796875" style="32"/>
    <col min="496" max="496" width="13" style="32" customWidth="1"/>
    <col min="497" max="497" width="13.453125" style="32" customWidth="1"/>
    <col min="498" max="501" width="9.1796875" style="32"/>
    <col min="502" max="502" width="10" style="32" customWidth="1"/>
    <col min="503" max="732" width="9.1796875" style="32"/>
    <col min="733" max="733" width="10.1796875" style="32" customWidth="1"/>
    <col min="734" max="734" width="12.81640625" style="32" customWidth="1"/>
    <col min="735" max="735" width="9" style="32" customWidth="1"/>
    <col min="736" max="736" width="10.1796875" style="32" customWidth="1"/>
    <col min="737" max="737" width="7" style="32" customWidth="1"/>
    <col min="738" max="738" width="4.54296875" style="32" customWidth="1"/>
    <col min="739" max="740" width="6.81640625" style="32" customWidth="1"/>
    <col min="741" max="741" width="7.54296875" style="32" customWidth="1"/>
    <col min="742" max="742" width="6.453125" style="32" customWidth="1"/>
    <col min="743" max="743" width="7" style="32" customWidth="1"/>
    <col min="744" max="744" width="7.1796875" style="32" customWidth="1"/>
    <col min="745" max="745" width="9.1796875" style="32"/>
    <col min="746" max="746" width="10.81640625" style="32" bestFit="1" customWidth="1"/>
    <col min="747" max="747" width="9.1796875" style="32"/>
    <col min="748" max="748" width="7.54296875" style="32" customWidth="1"/>
    <col min="749" max="751" width="9.1796875" style="32"/>
    <col min="752" max="752" width="13" style="32" customWidth="1"/>
    <col min="753" max="753" width="13.453125" style="32" customWidth="1"/>
    <col min="754" max="757" width="9.1796875" style="32"/>
    <col min="758" max="758" width="10" style="32" customWidth="1"/>
    <col min="759" max="988" width="9.1796875" style="32"/>
    <col min="989" max="989" width="10.1796875" style="32" customWidth="1"/>
    <col min="990" max="990" width="12.81640625" style="32" customWidth="1"/>
    <col min="991" max="991" width="9" style="32" customWidth="1"/>
    <col min="992" max="992" width="10.1796875" style="32" customWidth="1"/>
    <col min="993" max="993" width="7" style="32" customWidth="1"/>
    <col min="994" max="994" width="4.54296875" style="32" customWidth="1"/>
    <col min="995" max="996" width="6.81640625" style="32" customWidth="1"/>
    <col min="997" max="997" width="7.54296875" style="32" customWidth="1"/>
    <col min="998" max="998" width="6.453125" style="32" customWidth="1"/>
    <col min="999" max="999" width="7" style="32" customWidth="1"/>
    <col min="1000" max="1000" width="7.1796875" style="32" customWidth="1"/>
    <col min="1001" max="1001" width="9.1796875" style="32"/>
    <col min="1002" max="1002" width="10.81640625" style="32" bestFit="1" customWidth="1"/>
    <col min="1003" max="1003" width="9.1796875" style="32"/>
    <col min="1004" max="1004" width="7.54296875" style="32" customWidth="1"/>
    <col min="1005" max="1007" width="9.1796875" style="32"/>
    <col min="1008" max="1008" width="13" style="32" customWidth="1"/>
    <col min="1009" max="1009" width="13.453125" style="32" customWidth="1"/>
    <col min="1010" max="1013" width="9.1796875" style="32"/>
    <col min="1014" max="1014" width="10" style="32" customWidth="1"/>
    <col min="1015" max="1244" width="9.1796875" style="32"/>
    <col min="1245" max="1245" width="10.1796875" style="32" customWidth="1"/>
    <col min="1246" max="1246" width="12.81640625" style="32" customWidth="1"/>
    <col min="1247" max="1247" width="9" style="32" customWidth="1"/>
    <col min="1248" max="1248" width="10.1796875" style="32" customWidth="1"/>
    <col min="1249" max="1249" width="7" style="32" customWidth="1"/>
    <col min="1250" max="1250" width="4.54296875" style="32" customWidth="1"/>
    <col min="1251" max="1252" width="6.81640625" style="32" customWidth="1"/>
    <col min="1253" max="1253" width="7.54296875" style="32" customWidth="1"/>
    <col min="1254" max="1254" width="6.453125" style="32" customWidth="1"/>
    <col min="1255" max="1255" width="7" style="32" customWidth="1"/>
    <col min="1256" max="1256" width="7.1796875" style="32" customWidth="1"/>
    <col min="1257" max="1257" width="9.1796875" style="32"/>
    <col min="1258" max="1258" width="10.81640625" style="32" bestFit="1" customWidth="1"/>
    <col min="1259" max="1259" width="9.1796875" style="32"/>
    <col min="1260" max="1260" width="7.54296875" style="32" customWidth="1"/>
    <col min="1261" max="1263" width="9.1796875" style="32"/>
    <col min="1264" max="1264" width="13" style="32" customWidth="1"/>
    <col min="1265" max="1265" width="13.453125" style="32" customWidth="1"/>
    <col min="1266" max="1269" width="9.1796875" style="32"/>
    <col min="1270" max="1270" width="10" style="32" customWidth="1"/>
    <col min="1271" max="1500" width="9.1796875" style="32"/>
    <col min="1501" max="1501" width="10.1796875" style="32" customWidth="1"/>
    <col min="1502" max="1502" width="12.81640625" style="32" customWidth="1"/>
    <col min="1503" max="1503" width="9" style="32" customWidth="1"/>
    <col min="1504" max="1504" width="10.1796875" style="32" customWidth="1"/>
    <col min="1505" max="1505" width="7" style="32" customWidth="1"/>
    <col min="1506" max="1506" width="4.54296875" style="32" customWidth="1"/>
    <col min="1507" max="1508" width="6.81640625" style="32" customWidth="1"/>
    <col min="1509" max="1509" width="7.54296875" style="32" customWidth="1"/>
    <col min="1510" max="1510" width="6.453125" style="32" customWidth="1"/>
    <col min="1511" max="1511" width="7" style="32" customWidth="1"/>
    <col min="1512" max="1512" width="7.1796875" style="32" customWidth="1"/>
    <col min="1513" max="1513" width="9.1796875" style="32"/>
    <col min="1514" max="1514" width="10.81640625" style="32" bestFit="1" customWidth="1"/>
    <col min="1515" max="1515" width="9.1796875" style="32"/>
    <col min="1516" max="1516" width="7.54296875" style="32" customWidth="1"/>
    <col min="1517" max="1519" width="9.1796875" style="32"/>
    <col min="1520" max="1520" width="13" style="32" customWidth="1"/>
    <col min="1521" max="1521" width="13.453125" style="32" customWidth="1"/>
    <col min="1522" max="1525" width="9.1796875" style="32"/>
    <col min="1526" max="1526" width="10" style="32" customWidth="1"/>
    <col min="1527" max="1756" width="9.1796875" style="32"/>
    <col min="1757" max="1757" width="10.1796875" style="32" customWidth="1"/>
    <col min="1758" max="1758" width="12.81640625" style="32" customWidth="1"/>
    <col min="1759" max="1759" width="9" style="32" customWidth="1"/>
    <col min="1760" max="1760" width="10.1796875" style="32" customWidth="1"/>
    <col min="1761" max="1761" width="7" style="32" customWidth="1"/>
    <col min="1762" max="1762" width="4.54296875" style="32" customWidth="1"/>
    <col min="1763" max="1764" width="6.81640625" style="32" customWidth="1"/>
    <col min="1765" max="1765" width="7.54296875" style="32" customWidth="1"/>
    <col min="1766" max="1766" width="6.453125" style="32" customWidth="1"/>
    <col min="1767" max="1767" width="7" style="32" customWidth="1"/>
    <col min="1768" max="1768" width="7.1796875" style="32" customWidth="1"/>
    <col min="1769" max="1769" width="9.1796875" style="32"/>
    <col min="1770" max="1770" width="10.81640625" style="32" bestFit="1" customWidth="1"/>
    <col min="1771" max="1771" width="9.1796875" style="32"/>
    <col min="1772" max="1772" width="7.54296875" style="32" customWidth="1"/>
    <col min="1773" max="1775" width="9.1796875" style="32"/>
    <col min="1776" max="1776" width="13" style="32" customWidth="1"/>
    <col min="1777" max="1777" width="13.453125" style="32" customWidth="1"/>
    <col min="1778" max="1781" width="9.1796875" style="32"/>
    <col min="1782" max="1782" width="10" style="32" customWidth="1"/>
    <col min="1783" max="2012" width="9.1796875" style="32"/>
    <col min="2013" max="2013" width="10.1796875" style="32" customWidth="1"/>
    <col min="2014" max="2014" width="12.81640625" style="32" customWidth="1"/>
    <col min="2015" max="2015" width="9" style="32" customWidth="1"/>
    <col min="2016" max="2016" width="10.1796875" style="32" customWidth="1"/>
    <col min="2017" max="2017" width="7" style="32" customWidth="1"/>
    <col min="2018" max="2018" width="4.54296875" style="32" customWidth="1"/>
    <col min="2019" max="2020" width="6.81640625" style="32" customWidth="1"/>
    <col min="2021" max="2021" width="7.54296875" style="32" customWidth="1"/>
    <col min="2022" max="2022" width="6.453125" style="32" customWidth="1"/>
    <col min="2023" max="2023" width="7" style="32" customWidth="1"/>
    <col min="2024" max="2024" width="7.1796875" style="32" customWidth="1"/>
    <col min="2025" max="2025" width="9.1796875" style="32"/>
    <col min="2026" max="2026" width="10.81640625" style="32" bestFit="1" customWidth="1"/>
    <col min="2027" max="2027" width="9.1796875" style="32"/>
    <col min="2028" max="2028" width="7.54296875" style="32" customWidth="1"/>
    <col min="2029" max="2031" width="9.1796875" style="32"/>
    <col min="2032" max="2032" width="13" style="32" customWidth="1"/>
    <col min="2033" max="2033" width="13.453125" style="32" customWidth="1"/>
    <col min="2034" max="2037" width="9.1796875" style="32"/>
    <col min="2038" max="2038" width="10" style="32" customWidth="1"/>
    <col min="2039" max="2268" width="9.1796875" style="32"/>
    <col min="2269" max="2269" width="10.1796875" style="32" customWidth="1"/>
    <col min="2270" max="2270" width="12.81640625" style="32" customWidth="1"/>
    <col min="2271" max="2271" width="9" style="32" customWidth="1"/>
    <col min="2272" max="2272" width="10.1796875" style="32" customWidth="1"/>
    <col min="2273" max="2273" width="7" style="32" customWidth="1"/>
    <col min="2274" max="2274" width="4.54296875" style="32" customWidth="1"/>
    <col min="2275" max="2276" width="6.81640625" style="32" customWidth="1"/>
    <col min="2277" max="2277" width="7.54296875" style="32" customWidth="1"/>
    <col min="2278" max="2278" width="6.453125" style="32" customWidth="1"/>
    <col min="2279" max="2279" width="7" style="32" customWidth="1"/>
    <col min="2280" max="2280" width="7.1796875" style="32" customWidth="1"/>
    <col min="2281" max="2281" width="9.1796875" style="32"/>
    <col min="2282" max="2282" width="10.81640625" style="32" bestFit="1" customWidth="1"/>
    <col min="2283" max="2283" width="9.1796875" style="32"/>
    <col min="2284" max="2284" width="7.54296875" style="32" customWidth="1"/>
    <col min="2285" max="2287" width="9.1796875" style="32"/>
    <col min="2288" max="2288" width="13" style="32" customWidth="1"/>
    <col min="2289" max="2289" width="13.453125" style="32" customWidth="1"/>
    <col min="2290" max="2293" width="9.1796875" style="32"/>
    <col min="2294" max="2294" width="10" style="32" customWidth="1"/>
    <col min="2295" max="2524" width="9.1796875" style="32"/>
    <col min="2525" max="2525" width="10.1796875" style="32" customWidth="1"/>
    <col min="2526" max="2526" width="12.81640625" style="32" customWidth="1"/>
    <col min="2527" max="2527" width="9" style="32" customWidth="1"/>
    <col min="2528" max="2528" width="10.1796875" style="32" customWidth="1"/>
    <col min="2529" max="2529" width="7" style="32" customWidth="1"/>
    <col min="2530" max="2530" width="4.54296875" style="32" customWidth="1"/>
    <col min="2531" max="2532" width="6.81640625" style="32" customWidth="1"/>
    <col min="2533" max="2533" width="7.54296875" style="32" customWidth="1"/>
    <col min="2534" max="2534" width="6.453125" style="32" customWidth="1"/>
    <col min="2535" max="2535" width="7" style="32" customWidth="1"/>
    <col min="2536" max="2536" width="7.1796875" style="32" customWidth="1"/>
    <col min="2537" max="2537" width="9.1796875" style="32"/>
    <col min="2538" max="2538" width="10.81640625" style="32" bestFit="1" customWidth="1"/>
    <col min="2539" max="2539" width="9.1796875" style="32"/>
    <col min="2540" max="2540" width="7.54296875" style="32" customWidth="1"/>
    <col min="2541" max="2543" width="9.1796875" style="32"/>
    <col min="2544" max="2544" width="13" style="32" customWidth="1"/>
    <col min="2545" max="2545" width="13.453125" style="32" customWidth="1"/>
    <col min="2546" max="2549" width="9.1796875" style="32"/>
    <col min="2550" max="2550" width="10" style="32" customWidth="1"/>
    <col min="2551" max="2780" width="9.1796875" style="32"/>
    <col min="2781" max="2781" width="10.1796875" style="32" customWidth="1"/>
    <col min="2782" max="2782" width="12.81640625" style="32" customWidth="1"/>
    <col min="2783" max="2783" width="9" style="32" customWidth="1"/>
    <col min="2784" max="2784" width="10.1796875" style="32" customWidth="1"/>
    <col min="2785" max="2785" width="7" style="32" customWidth="1"/>
    <col min="2786" max="2786" width="4.54296875" style="32" customWidth="1"/>
    <col min="2787" max="2788" width="6.81640625" style="32" customWidth="1"/>
    <col min="2789" max="2789" width="7.54296875" style="32" customWidth="1"/>
    <col min="2790" max="2790" width="6.453125" style="32" customWidth="1"/>
    <col min="2791" max="2791" width="7" style="32" customWidth="1"/>
    <col min="2792" max="2792" width="7.1796875" style="32" customWidth="1"/>
    <col min="2793" max="2793" width="9.1796875" style="32"/>
    <col min="2794" max="2794" width="10.81640625" style="32" bestFit="1" customWidth="1"/>
    <col min="2795" max="2795" width="9.1796875" style="32"/>
    <col min="2796" max="2796" width="7.54296875" style="32" customWidth="1"/>
    <col min="2797" max="2799" width="9.1796875" style="32"/>
    <col min="2800" max="2800" width="13" style="32" customWidth="1"/>
    <col min="2801" max="2801" width="13.453125" style="32" customWidth="1"/>
    <col min="2802" max="2805" width="9.1796875" style="32"/>
    <col min="2806" max="2806" width="10" style="32" customWidth="1"/>
    <col min="2807" max="3036" width="9.1796875" style="32"/>
    <col min="3037" max="3037" width="10.1796875" style="32" customWidth="1"/>
    <col min="3038" max="3038" width="12.81640625" style="32" customWidth="1"/>
    <col min="3039" max="3039" width="9" style="32" customWidth="1"/>
    <col min="3040" max="3040" width="10.1796875" style="32" customWidth="1"/>
    <col min="3041" max="3041" width="7" style="32" customWidth="1"/>
    <col min="3042" max="3042" width="4.54296875" style="32" customWidth="1"/>
    <col min="3043" max="3044" width="6.81640625" style="32" customWidth="1"/>
    <col min="3045" max="3045" width="7.54296875" style="32" customWidth="1"/>
    <col min="3046" max="3046" width="6.453125" style="32" customWidth="1"/>
    <col min="3047" max="3047" width="7" style="32" customWidth="1"/>
    <col min="3048" max="3048" width="7.1796875" style="32" customWidth="1"/>
    <col min="3049" max="3049" width="9.1796875" style="32"/>
    <col min="3050" max="3050" width="10.81640625" style="32" bestFit="1" customWidth="1"/>
    <col min="3051" max="3051" width="9.1796875" style="32"/>
    <col min="3052" max="3052" width="7.54296875" style="32" customWidth="1"/>
    <col min="3053" max="3055" width="9.1796875" style="32"/>
    <col min="3056" max="3056" width="13" style="32" customWidth="1"/>
    <col min="3057" max="3057" width="13.453125" style="32" customWidth="1"/>
    <col min="3058" max="3061" width="9.1796875" style="32"/>
    <col min="3062" max="3062" width="10" style="32" customWidth="1"/>
    <col min="3063" max="3292" width="9.1796875" style="32"/>
    <col min="3293" max="3293" width="10.1796875" style="32" customWidth="1"/>
    <col min="3294" max="3294" width="12.81640625" style="32" customWidth="1"/>
    <col min="3295" max="3295" width="9" style="32" customWidth="1"/>
    <col min="3296" max="3296" width="10.1796875" style="32" customWidth="1"/>
    <col min="3297" max="3297" width="7" style="32" customWidth="1"/>
    <col min="3298" max="3298" width="4.54296875" style="32" customWidth="1"/>
    <col min="3299" max="3300" width="6.81640625" style="32" customWidth="1"/>
    <col min="3301" max="3301" width="7.54296875" style="32" customWidth="1"/>
    <col min="3302" max="3302" width="6.453125" style="32" customWidth="1"/>
    <col min="3303" max="3303" width="7" style="32" customWidth="1"/>
    <col min="3304" max="3304" width="7.1796875" style="32" customWidth="1"/>
    <col min="3305" max="3305" width="9.1796875" style="32"/>
    <col min="3306" max="3306" width="10.81640625" style="32" bestFit="1" customWidth="1"/>
    <col min="3307" max="3307" width="9.1796875" style="32"/>
    <col min="3308" max="3308" width="7.54296875" style="32" customWidth="1"/>
    <col min="3309" max="3311" width="9.1796875" style="32"/>
    <col min="3312" max="3312" width="13" style="32" customWidth="1"/>
    <col min="3313" max="3313" width="13.453125" style="32" customWidth="1"/>
    <col min="3314" max="3317" width="9.1796875" style="32"/>
    <col min="3318" max="3318" width="10" style="32" customWidth="1"/>
    <col min="3319" max="3548" width="9.1796875" style="32"/>
    <col min="3549" max="3549" width="10.1796875" style="32" customWidth="1"/>
    <col min="3550" max="3550" width="12.81640625" style="32" customWidth="1"/>
    <col min="3551" max="3551" width="9" style="32" customWidth="1"/>
    <col min="3552" max="3552" width="10.1796875" style="32" customWidth="1"/>
    <col min="3553" max="3553" width="7" style="32" customWidth="1"/>
    <col min="3554" max="3554" width="4.54296875" style="32" customWidth="1"/>
    <col min="3555" max="3556" width="6.81640625" style="32" customWidth="1"/>
    <col min="3557" max="3557" width="7.54296875" style="32" customWidth="1"/>
    <col min="3558" max="3558" width="6.453125" style="32" customWidth="1"/>
    <col min="3559" max="3559" width="7" style="32" customWidth="1"/>
    <col min="3560" max="3560" width="7.1796875" style="32" customWidth="1"/>
    <col min="3561" max="3561" width="9.1796875" style="32"/>
    <col min="3562" max="3562" width="10.81640625" style="32" bestFit="1" customWidth="1"/>
    <col min="3563" max="3563" width="9.1796875" style="32"/>
    <col min="3564" max="3564" width="7.54296875" style="32" customWidth="1"/>
    <col min="3565" max="3567" width="9.1796875" style="32"/>
    <col min="3568" max="3568" width="13" style="32" customWidth="1"/>
    <col min="3569" max="3569" width="13.453125" style="32" customWidth="1"/>
    <col min="3570" max="3573" width="9.1796875" style="32"/>
    <col min="3574" max="3574" width="10" style="32" customWidth="1"/>
    <col min="3575" max="3804" width="9.1796875" style="32"/>
    <col min="3805" max="3805" width="10.1796875" style="32" customWidth="1"/>
    <col min="3806" max="3806" width="12.81640625" style="32" customWidth="1"/>
    <col min="3807" max="3807" width="9" style="32" customWidth="1"/>
    <col min="3808" max="3808" width="10.1796875" style="32" customWidth="1"/>
    <col min="3809" max="3809" width="7" style="32" customWidth="1"/>
    <col min="3810" max="3810" width="4.54296875" style="32" customWidth="1"/>
    <col min="3811" max="3812" width="6.81640625" style="32" customWidth="1"/>
    <col min="3813" max="3813" width="7.54296875" style="32" customWidth="1"/>
    <col min="3814" max="3814" width="6.453125" style="32" customWidth="1"/>
    <col min="3815" max="3815" width="7" style="32" customWidth="1"/>
    <col min="3816" max="3816" width="7.1796875" style="32" customWidth="1"/>
    <col min="3817" max="3817" width="9.1796875" style="32"/>
    <col min="3818" max="3818" width="10.81640625" style="32" bestFit="1" customWidth="1"/>
    <col min="3819" max="3819" width="9.1796875" style="32"/>
    <col min="3820" max="3820" width="7.54296875" style="32" customWidth="1"/>
    <col min="3821" max="3823" width="9.1796875" style="32"/>
    <col min="3824" max="3824" width="13" style="32" customWidth="1"/>
    <col min="3825" max="3825" width="13.453125" style="32" customWidth="1"/>
    <col min="3826" max="3829" width="9.1796875" style="32"/>
    <col min="3830" max="3830" width="10" style="32" customWidth="1"/>
    <col min="3831" max="4060" width="9.1796875" style="32"/>
    <col min="4061" max="4061" width="10.1796875" style="32" customWidth="1"/>
    <col min="4062" max="4062" width="12.81640625" style="32" customWidth="1"/>
    <col min="4063" max="4063" width="9" style="32" customWidth="1"/>
    <col min="4064" max="4064" width="10.1796875" style="32" customWidth="1"/>
    <col min="4065" max="4065" width="7" style="32" customWidth="1"/>
    <col min="4066" max="4066" width="4.54296875" style="32" customWidth="1"/>
    <col min="4067" max="4068" width="6.81640625" style="32" customWidth="1"/>
    <col min="4069" max="4069" width="7.54296875" style="32" customWidth="1"/>
    <col min="4070" max="4070" width="6.453125" style="32" customWidth="1"/>
    <col min="4071" max="4071" width="7" style="32" customWidth="1"/>
    <col min="4072" max="4072" width="7.1796875" style="32" customWidth="1"/>
    <col min="4073" max="4073" width="9.1796875" style="32"/>
    <col min="4074" max="4074" width="10.81640625" style="32" bestFit="1" customWidth="1"/>
    <col min="4075" max="4075" width="9.1796875" style="32"/>
    <col min="4076" max="4076" width="7.54296875" style="32" customWidth="1"/>
    <col min="4077" max="4079" width="9.1796875" style="32"/>
    <col min="4080" max="4080" width="13" style="32" customWidth="1"/>
    <col min="4081" max="4081" width="13.453125" style="32" customWidth="1"/>
    <col min="4082" max="4085" width="9.1796875" style="32"/>
    <col min="4086" max="4086" width="10" style="32" customWidth="1"/>
    <col min="4087" max="4316" width="9.1796875" style="32"/>
    <col min="4317" max="4317" width="10.1796875" style="32" customWidth="1"/>
    <col min="4318" max="4318" width="12.81640625" style="32" customWidth="1"/>
    <col min="4319" max="4319" width="9" style="32" customWidth="1"/>
    <col min="4320" max="4320" width="10.1796875" style="32" customWidth="1"/>
    <col min="4321" max="4321" width="7" style="32" customWidth="1"/>
    <col min="4322" max="4322" width="4.54296875" style="32" customWidth="1"/>
    <col min="4323" max="4324" width="6.81640625" style="32" customWidth="1"/>
    <col min="4325" max="4325" width="7.54296875" style="32" customWidth="1"/>
    <col min="4326" max="4326" width="6.453125" style="32" customWidth="1"/>
    <col min="4327" max="4327" width="7" style="32" customWidth="1"/>
    <col min="4328" max="4328" width="7.1796875" style="32" customWidth="1"/>
    <col min="4329" max="4329" width="9.1796875" style="32"/>
    <col min="4330" max="4330" width="10.81640625" style="32" bestFit="1" customWidth="1"/>
    <col min="4331" max="4331" width="9.1796875" style="32"/>
    <col min="4332" max="4332" width="7.54296875" style="32" customWidth="1"/>
    <col min="4333" max="4335" width="9.1796875" style="32"/>
    <col min="4336" max="4336" width="13" style="32" customWidth="1"/>
    <col min="4337" max="4337" width="13.453125" style="32" customWidth="1"/>
    <col min="4338" max="4341" width="9.1796875" style="32"/>
    <col min="4342" max="4342" width="10" style="32" customWidth="1"/>
    <col min="4343" max="4572" width="9.1796875" style="32"/>
    <col min="4573" max="4573" width="10.1796875" style="32" customWidth="1"/>
    <col min="4574" max="4574" width="12.81640625" style="32" customWidth="1"/>
    <col min="4575" max="4575" width="9" style="32" customWidth="1"/>
    <col min="4576" max="4576" width="10.1796875" style="32" customWidth="1"/>
    <col min="4577" max="4577" width="7" style="32" customWidth="1"/>
    <col min="4578" max="4578" width="4.54296875" style="32" customWidth="1"/>
    <col min="4579" max="4580" width="6.81640625" style="32" customWidth="1"/>
    <col min="4581" max="4581" width="7.54296875" style="32" customWidth="1"/>
    <col min="4582" max="4582" width="6.453125" style="32" customWidth="1"/>
    <col min="4583" max="4583" width="7" style="32" customWidth="1"/>
    <col min="4584" max="4584" width="7.1796875" style="32" customWidth="1"/>
    <col min="4585" max="4585" width="9.1796875" style="32"/>
    <col min="4586" max="4586" width="10.81640625" style="32" bestFit="1" customWidth="1"/>
    <col min="4587" max="4587" width="9.1796875" style="32"/>
    <col min="4588" max="4588" width="7.54296875" style="32" customWidth="1"/>
    <col min="4589" max="4591" width="9.1796875" style="32"/>
    <col min="4592" max="4592" width="13" style="32" customWidth="1"/>
    <col min="4593" max="4593" width="13.453125" style="32" customWidth="1"/>
    <col min="4594" max="4597" width="9.1796875" style="32"/>
    <col min="4598" max="4598" width="10" style="32" customWidth="1"/>
    <col min="4599" max="4828" width="9.1796875" style="32"/>
    <col min="4829" max="4829" width="10.1796875" style="32" customWidth="1"/>
    <col min="4830" max="4830" width="12.81640625" style="32" customWidth="1"/>
    <col min="4831" max="4831" width="9" style="32" customWidth="1"/>
    <col min="4832" max="4832" width="10.1796875" style="32" customWidth="1"/>
    <col min="4833" max="4833" width="7" style="32" customWidth="1"/>
    <col min="4834" max="4834" width="4.54296875" style="32" customWidth="1"/>
    <col min="4835" max="4836" width="6.81640625" style="32" customWidth="1"/>
    <col min="4837" max="4837" width="7.54296875" style="32" customWidth="1"/>
    <col min="4838" max="4838" width="6.453125" style="32" customWidth="1"/>
    <col min="4839" max="4839" width="7" style="32" customWidth="1"/>
    <col min="4840" max="4840" width="7.1796875" style="32" customWidth="1"/>
    <col min="4841" max="4841" width="9.1796875" style="32"/>
    <col min="4842" max="4842" width="10.81640625" style="32" bestFit="1" customWidth="1"/>
    <col min="4843" max="4843" width="9.1796875" style="32"/>
    <col min="4844" max="4844" width="7.54296875" style="32" customWidth="1"/>
    <col min="4845" max="4847" width="9.1796875" style="32"/>
    <col min="4848" max="4848" width="13" style="32" customWidth="1"/>
    <col min="4849" max="4849" width="13.453125" style="32" customWidth="1"/>
    <col min="4850" max="4853" width="9.1796875" style="32"/>
    <col min="4854" max="4854" width="10" style="32" customWidth="1"/>
    <col min="4855" max="5084" width="9.1796875" style="32"/>
    <col min="5085" max="5085" width="10.1796875" style="32" customWidth="1"/>
    <col min="5086" max="5086" width="12.81640625" style="32" customWidth="1"/>
    <col min="5087" max="5087" width="9" style="32" customWidth="1"/>
    <col min="5088" max="5088" width="10.1796875" style="32" customWidth="1"/>
    <col min="5089" max="5089" width="7" style="32" customWidth="1"/>
    <col min="5090" max="5090" width="4.54296875" style="32" customWidth="1"/>
    <col min="5091" max="5092" width="6.81640625" style="32" customWidth="1"/>
    <col min="5093" max="5093" width="7.54296875" style="32" customWidth="1"/>
    <col min="5094" max="5094" width="6.453125" style="32" customWidth="1"/>
    <col min="5095" max="5095" width="7" style="32" customWidth="1"/>
    <col min="5096" max="5096" width="7.1796875" style="32" customWidth="1"/>
    <col min="5097" max="5097" width="9.1796875" style="32"/>
    <col min="5098" max="5098" width="10.81640625" style="32" bestFit="1" customWidth="1"/>
    <col min="5099" max="5099" width="9.1796875" style="32"/>
    <col min="5100" max="5100" width="7.54296875" style="32" customWidth="1"/>
    <col min="5101" max="5103" width="9.1796875" style="32"/>
    <col min="5104" max="5104" width="13" style="32" customWidth="1"/>
    <col min="5105" max="5105" width="13.453125" style="32" customWidth="1"/>
    <col min="5106" max="5109" width="9.1796875" style="32"/>
    <col min="5110" max="5110" width="10" style="32" customWidth="1"/>
    <col min="5111" max="5340" width="9.1796875" style="32"/>
    <col min="5341" max="5341" width="10.1796875" style="32" customWidth="1"/>
    <col min="5342" max="5342" width="12.81640625" style="32" customWidth="1"/>
    <col min="5343" max="5343" width="9" style="32" customWidth="1"/>
    <col min="5344" max="5344" width="10.1796875" style="32" customWidth="1"/>
    <col min="5345" max="5345" width="7" style="32" customWidth="1"/>
    <col min="5346" max="5346" width="4.54296875" style="32" customWidth="1"/>
    <col min="5347" max="5348" width="6.81640625" style="32" customWidth="1"/>
    <col min="5349" max="5349" width="7.54296875" style="32" customWidth="1"/>
    <col min="5350" max="5350" width="6.453125" style="32" customWidth="1"/>
    <col min="5351" max="5351" width="7" style="32" customWidth="1"/>
    <col min="5352" max="5352" width="7.1796875" style="32" customWidth="1"/>
    <col min="5353" max="5353" width="9.1796875" style="32"/>
    <col min="5354" max="5354" width="10.81640625" style="32" bestFit="1" customWidth="1"/>
    <col min="5355" max="5355" width="9.1796875" style="32"/>
    <col min="5356" max="5356" width="7.54296875" style="32" customWidth="1"/>
    <col min="5357" max="5359" width="9.1796875" style="32"/>
    <col min="5360" max="5360" width="13" style="32" customWidth="1"/>
    <col min="5361" max="5361" width="13.453125" style="32" customWidth="1"/>
    <col min="5362" max="5365" width="9.1796875" style="32"/>
    <col min="5366" max="5366" width="10" style="32" customWidth="1"/>
    <col min="5367" max="5596" width="9.1796875" style="32"/>
    <col min="5597" max="5597" width="10.1796875" style="32" customWidth="1"/>
    <col min="5598" max="5598" width="12.81640625" style="32" customWidth="1"/>
    <col min="5599" max="5599" width="9" style="32" customWidth="1"/>
    <col min="5600" max="5600" width="10.1796875" style="32" customWidth="1"/>
    <col min="5601" max="5601" width="7" style="32" customWidth="1"/>
    <col min="5602" max="5602" width="4.54296875" style="32" customWidth="1"/>
    <col min="5603" max="5604" width="6.81640625" style="32" customWidth="1"/>
    <col min="5605" max="5605" width="7.54296875" style="32" customWidth="1"/>
    <col min="5606" max="5606" width="6.453125" style="32" customWidth="1"/>
    <col min="5607" max="5607" width="7" style="32" customWidth="1"/>
    <col min="5608" max="5608" width="7.1796875" style="32" customWidth="1"/>
    <col min="5609" max="5609" width="9.1796875" style="32"/>
    <col min="5610" max="5610" width="10.81640625" style="32" bestFit="1" customWidth="1"/>
    <col min="5611" max="5611" width="9.1796875" style="32"/>
    <col min="5612" max="5612" width="7.54296875" style="32" customWidth="1"/>
    <col min="5613" max="5615" width="9.1796875" style="32"/>
    <col min="5616" max="5616" width="13" style="32" customWidth="1"/>
    <col min="5617" max="5617" width="13.453125" style="32" customWidth="1"/>
    <col min="5618" max="5621" width="9.1796875" style="32"/>
    <col min="5622" max="5622" width="10" style="32" customWidth="1"/>
    <col min="5623" max="5852" width="9.1796875" style="32"/>
    <col min="5853" max="5853" width="10.1796875" style="32" customWidth="1"/>
    <col min="5854" max="5854" width="12.81640625" style="32" customWidth="1"/>
    <col min="5855" max="5855" width="9" style="32" customWidth="1"/>
    <col min="5856" max="5856" width="10.1796875" style="32" customWidth="1"/>
    <col min="5857" max="5857" width="7" style="32" customWidth="1"/>
    <col min="5858" max="5858" width="4.54296875" style="32" customWidth="1"/>
    <col min="5859" max="5860" width="6.81640625" style="32" customWidth="1"/>
    <col min="5861" max="5861" width="7.54296875" style="32" customWidth="1"/>
    <col min="5862" max="5862" width="6.453125" style="32" customWidth="1"/>
    <col min="5863" max="5863" width="7" style="32" customWidth="1"/>
    <col min="5864" max="5864" width="7.1796875" style="32" customWidth="1"/>
    <col min="5865" max="5865" width="9.1796875" style="32"/>
    <col min="5866" max="5866" width="10.81640625" style="32" bestFit="1" customWidth="1"/>
    <col min="5867" max="5867" width="9.1796875" style="32"/>
    <col min="5868" max="5868" width="7.54296875" style="32" customWidth="1"/>
    <col min="5869" max="5871" width="9.1796875" style="32"/>
    <col min="5872" max="5872" width="13" style="32" customWidth="1"/>
    <col min="5873" max="5873" width="13.453125" style="32" customWidth="1"/>
    <col min="5874" max="5877" width="9.1796875" style="32"/>
    <col min="5878" max="5878" width="10" style="32" customWidth="1"/>
    <col min="5879" max="6108" width="9.1796875" style="32"/>
    <col min="6109" max="6109" width="10.1796875" style="32" customWidth="1"/>
    <col min="6110" max="6110" width="12.81640625" style="32" customWidth="1"/>
    <col min="6111" max="6111" width="9" style="32" customWidth="1"/>
    <col min="6112" max="6112" width="10.1796875" style="32" customWidth="1"/>
    <col min="6113" max="6113" width="7" style="32" customWidth="1"/>
    <col min="6114" max="6114" width="4.54296875" style="32" customWidth="1"/>
    <col min="6115" max="6116" width="6.81640625" style="32" customWidth="1"/>
    <col min="6117" max="6117" width="7.54296875" style="32" customWidth="1"/>
    <col min="6118" max="6118" width="6.453125" style="32" customWidth="1"/>
    <col min="6119" max="6119" width="7" style="32" customWidth="1"/>
    <col min="6120" max="6120" width="7.1796875" style="32" customWidth="1"/>
    <col min="6121" max="6121" width="9.1796875" style="32"/>
    <col min="6122" max="6122" width="10.81640625" style="32" bestFit="1" customWidth="1"/>
    <col min="6123" max="6123" width="9.1796875" style="32"/>
    <col min="6124" max="6124" width="7.54296875" style="32" customWidth="1"/>
    <col min="6125" max="6127" width="9.1796875" style="32"/>
    <col min="6128" max="6128" width="13" style="32" customWidth="1"/>
    <col min="6129" max="6129" width="13.453125" style="32" customWidth="1"/>
    <col min="6130" max="6133" width="9.1796875" style="32"/>
    <col min="6134" max="6134" width="10" style="32" customWidth="1"/>
    <col min="6135" max="6364" width="9.1796875" style="32"/>
    <col min="6365" max="6365" width="10.1796875" style="32" customWidth="1"/>
    <col min="6366" max="6366" width="12.81640625" style="32" customWidth="1"/>
    <col min="6367" max="6367" width="9" style="32" customWidth="1"/>
    <col min="6368" max="6368" width="10.1796875" style="32" customWidth="1"/>
    <col min="6369" max="6369" width="7" style="32" customWidth="1"/>
    <col min="6370" max="6370" width="4.54296875" style="32" customWidth="1"/>
    <col min="6371" max="6372" width="6.81640625" style="32" customWidth="1"/>
    <col min="6373" max="6373" width="7.54296875" style="32" customWidth="1"/>
    <col min="6374" max="6374" width="6.453125" style="32" customWidth="1"/>
    <col min="6375" max="6375" width="7" style="32" customWidth="1"/>
    <col min="6376" max="6376" width="7.1796875" style="32" customWidth="1"/>
    <col min="6377" max="6377" width="9.1796875" style="32"/>
    <col min="6378" max="6378" width="10.81640625" style="32" bestFit="1" customWidth="1"/>
    <col min="6379" max="6379" width="9.1796875" style="32"/>
    <col min="6380" max="6380" width="7.54296875" style="32" customWidth="1"/>
    <col min="6381" max="6383" width="9.1796875" style="32"/>
    <col min="6384" max="6384" width="13" style="32" customWidth="1"/>
    <col min="6385" max="6385" width="13.453125" style="32" customWidth="1"/>
    <col min="6386" max="6389" width="9.1796875" style="32"/>
    <col min="6390" max="6390" width="10" style="32" customWidth="1"/>
    <col min="6391" max="6620" width="9.1796875" style="32"/>
    <col min="6621" max="6621" width="10.1796875" style="32" customWidth="1"/>
    <col min="6622" max="6622" width="12.81640625" style="32" customWidth="1"/>
    <col min="6623" max="6623" width="9" style="32" customWidth="1"/>
    <col min="6624" max="6624" width="10.1796875" style="32" customWidth="1"/>
    <col min="6625" max="6625" width="7" style="32" customWidth="1"/>
    <col min="6626" max="6626" width="4.54296875" style="32" customWidth="1"/>
    <col min="6627" max="6628" width="6.81640625" style="32" customWidth="1"/>
    <col min="6629" max="6629" width="7.54296875" style="32" customWidth="1"/>
    <col min="6630" max="6630" width="6.453125" style="32" customWidth="1"/>
    <col min="6631" max="6631" width="7" style="32" customWidth="1"/>
    <col min="6632" max="6632" width="7.1796875" style="32" customWidth="1"/>
    <col min="6633" max="6633" width="9.1796875" style="32"/>
    <col min="6634" max="6634" width="10.81640625" style="32" bestFit="1" customWidth="1"/>
    <col min="6635" max="6635" width="9.1796875" style="32"/>
    <col min="6636" max="6636" width="7.54296875" style="32" customWidth="1"/>
    <col min="6637" max="6639" width="9.1796875" style="32"/>
    <col min="6640" max="6640" width="13" style="32" customWidth="1"/>
    <col min="6641" max="6641" width="13.453125" style="32" customWidth="1"/>
    <col min="6642" max="6645" width="9.1796875" style="32"/>
    <col min="6646" max="6646" width="10" style="32" customWidth="1"/>
    <col min="6647" max="6876" width="9.1796875" style="32"/>
    <col min="6877" max="6877" width="10.1796875" style="32" customWidth="1"/>
    <col min="6878" max="6878" width="12.81640625" style="32" customWidth="1"/>
    <col min="6879" max="6879" width="9" style="32" customWidth="1"/>
    <col min="6880" max="6880" width="10.1796875" style="32" customWidth="1"/>
    <col min="6881" max="6881" width="7" style="32" customWidth="1"/>
    <col min="6882" max="6882" width="4.54296875" style="32" customWidth="1"/>
    <col min="6883" max="6884" width="6.81640625" style="32" customWidth="1"/>
    <col min="6885" max="6885" width="7.54296875" style="32" customWidth="1"/>
    <col min="6886" max="6886" width="6.453125" style="32" customWidth="1"/>
    <col min="6887" max="6887" width="7" style="32" customWidth="1"/>
    <col min="6888" max="6888" width="7.1796875" style="32" customWidth="1"/>
    <col min="6889" max="6889" width="9.1796875" style="32"/>
    <col min="6890" max="6890" width="10.81640625" style="32" bestFit="1" customWidth="1"/>
    <col min="6891" max="6891" width="9.1796875" style="32"/>
    <col min="6892" max="6892" width="7.54296875" style="32" customWidth="1"/>
    <col min="6893" max="6895" width="9.1796875" style="32"/>
    <col min="6896" max="6896" width="13" style="32" customWidth="1"/>
    <col min="6897" max="6897" width="13.453125" style="32" customWidth="1"/>
    <col min="6898" max="6901" width="9.1796875" style="32"/>
    <col min="6902" max="6902" width="10" style="32" customWidth="1"/>
    <col min="6903" max="7132" width="9.1796875" style="32"/>
    <col min="7133" max="7133" width="10.1796875" style="32" customWidth="1"/>
    <col min="7134" max="7134" width="12.81640625" style="32" customWidth="1"/>
    <col min="7135" max="7135" width="9" style="32" customWidth="1"/>
    <col min="7136" max="7136" width="10.1796875" style="32" customWidth="1"/>
    <col min="7137" max="7137" width="7" style="32" customWidth="1"/>
    <col min="7138" max="7138" width="4.54296875" style="32" customWidth="1"/>
    <col min="7139" max="7140" width="6.81640625" style="32" customWidth="1"/>
    <col min="7141" max="7141" width="7.54296875" style="32" customWidth="1"/>
    <col min="7142" max="7142" width="6.453125" style="32" customWidth="1"/>
    <col min="7143" max="7143" width="7" style="32" customWidth="1"/>
    <col min="7144" max="7144" width="7.1796875" style="32" customWidth="1"/>
    <col min="7145" max="7145" width="9.1796875" style="32"/>
    <col min="7146" max="7146" width="10.81640625" style="32" bestFit="1" customWidth="1"/>
    <col min="7147" max="7147" width="9.1796875" style="32"/>
    <col min="7148" max="7148" width="7.54296875" style="32" customWidth="1"/>
    <col min="7149" max="7151" width="9.1796875" style="32"/>
    <col min="7152" max="7152" width="13" style="32" customWidth="1"/>
    <col min="7153" max="7153" width="13.453125" style="32" customWidth="1"/>
    <col min="7154" max="7157" width="9.1796875" style="32"/>
    <col min="7158" max="7158" width="10" style="32" customWidth="1"/>
    <col min="7159" max="7388" width="9.1796875" style="32"/>
    <col min="7389" max="7389" width="10.1796875" style="32" customWidth="1"/>
    <col min="7390" max="7390" width="12.81640625" style="32" customWidth="1"/>
    <col min="7391" max="7391" width="9" style="32" customWidth="1"/>
    <col min="7392" max="7392" width="10.1796875" style="32" customWidth="1"/>
    <col min="7393" max="7393" width="7" style="32" customWidth="1"/>
    <col min="7394" max="7394" width="4.54296875" style="32" customWidth="1"/>
    <col min="7395" max="7396" width="6.81640625" style="32" customWidth="1"/>
    <col min="7397" max="7397" width="7.54296875" style="32" customWidth="1"/>
    <col min="7398" max="7398" width="6.453125" style="32" customWidth="1"/>
    <col min="7399" max="7399" width="7" style="32" customWidth="1"/>
    <col min="7400" max="7400" width="7.1796875" style="32" customWidth="1"/>
    <col min="7401" max="7401" width="9.1796875" style="32"/>
    <col min="7402" max="7402" width="10.81640625" style="32" bestFit="1" customWidth="1"/>
    <col min="7403" max="7403" width="9.1796875" style="32"/>
    <col min="7404" max="7404" width="7.54296875" style="32" customWidth="1"/>
    <col min="7405" max="7407" width="9.1796875" style="32"/>
    <col min="7408" max="7408" width="13" style="32" customWidth="1"/>
    <col min="7409" max="7409" width="13.453125" style="32" customWidth="1"/>
    <col min="7410" max="7413" width="9.1796875" style="32"/>
    <col min="7414" max="7414" width="10" style="32" customWidth="1"/>
    <col min="7415" max="7644" width="9.1796875" style="32"/>
    <col min="7645" max="7645" width="10.1796875" style="32" customWidth="1"/>
    <col min="7646" max="7646" width="12.81640625" style="32" customWidth="1"/>
    <col min="7647" max="7647" width="9" style="32" customWidth="1"/>
    <col min="7648" max="7648" width="10.1796875" style="32" customWidth="1"/>
    <col min="7649" max="7649" width="7" style="32" customWidth="1"/>
    <col min="7650" max="7650" width="4.54296875" style="32" customWidth="1"/>
    <col min="7651" max="7652" width="6.81640625" style="32" customWidth="1"/>
    <col min="7653" max="7653" width="7.54296875" style="32" customWidth="1"/>
    <col min="7654" max="7654" width="6.453125" style="32" customWidth="1"/>
    <col min="7655" max="7655" width="7" style="32" customWidth="1"/>
    <col min="7656" max="7656" width="7.1796875" style="32" customWidth="1"/>
    <col min="7657" max="7657" width="9.1796875" style="32"/>
    <col min="7658" max="7658" width="10.81640625" style="32" bestFit="1" customWidth="1"/>
    <col min="7659" max="7659" width="9.1796875" style="32"/>
    <col min="7660" max="7660" width="7.54296875" style="32" customWidth="1"/>
    <col min="7661" max="7663" width="9.1796875" style="32"/>
    <col min="7664" max="7664" width="13" style="32" customWidth="1"/>
    <col min="7665" max="7665" width="13.453125" style="32" customWidth="1"/>
    <col min="7666" max="7669" width="9.1796875" style="32"/>
    <col min="7670" max="7670" width="10" style="32" customWidth="1"/>
    <col min="7671" max="7900" width="9.1796875" style="32"/>
    <col min="7901" max="7901" width="10.1796875" style="32" customWidth="1"/>
    <col min="7902" max="7902" width="12.81640625" style="32" customWidth="1"/>
    <col min="7903" max="7903" width="9" style="32" customWidth="1"/>
    <col min="7904" max="7904" width="10.1796875" style="32" customWidth="1"/>
    <col min="7905" max="7905" width="7" style="32" customWidth="1"/>
    <col min="7906" max="7906" width="4.54296875" style="32" customWidth="1"/>
    <col min="7907" max="7908" width="6.81640625" style="32" customWidth="1"/>
    <col min="7909" max="7909" width="7.54296875" style="32" customWidth="1"/>
    <col min="7910" max="7910" width="6.453125" style="32" customWidth="1"/>
    <col min="7911" max="7911" width="7" style="32" customWidth="1"/>
    <col min="7912" max="7912" width="7.1796875" style="32" customWidth="1"/>
    <col min="7913" max="7913" width="9.1796875" style="32"/>
    <col min="7914" max="7914" width="10.81640625" style="32" bestFit="1" customWidth="1"/>
    <col min="7915" max="7915" width="9.1796875" style="32"/>
    <col min="7916" max="7916" width="7.54296875" style="32" customWidth="1"/>
    <col min="7917" max="7919" width="9.1796875" style="32"/>
    <col min="7920" max="7920" width="13" style="32" customWidth="1"/>
    <col min="7921" max="7921" width="13.453125" style="32" customWidth="1"/>
    <col min="7922" max="7925" width="9.1796875" style="32"/>
    <col min="7926" max="7926" width="10" style="32" customWidth="1"/>
    <col min="7927" max="8156" width="9.1796875" style="32"/>
    <col min="8157" max="8157" width="10.1796875" style="32" customWidth="1"/>
    <col min="8158" max="8158" width="12.81640625" style="32" customWidth="1"/>
    <col min="8159" max="8159" width="9" style="32" customWidth="1"/>
    <col min="8160" max="8160" width="10.1796875" style="32" customWidth="1"/>
    <col min="8161" max="8161" width="7" style="32" customWidth="1"/>
    <col min="8162" max="8162" width="4.54296875" style="32" customWidth="1"/>
    <col min="8163" max="8164" width="6.81640625" style="32" customWidth="1"/>
    <col min="8165" max="8165" width="7.54296875" style="32" customWidth="1"/>
    <col min="8166" max="8166" width="6.453125" style="32" customWidth="1"/>
    <col min="8167" max="8167" width="7" style="32" customWidth="1"/>
    <col min="8168" max="8168" width="7.1796875" style="32" customWidth="1"/>
    <col min="8169" max="8169" width="9.1796875" style="32"/>
    <col min="8170" max="8170" width="10.81640625" style="32" bestFit="1" customWidth="1"/>
    <col min="8171" max="8171" width="9.1796875" style="32"/>
    <col min="8172" max="8172" width="7.54296875" style="32" customWidth="1"/>
    <col min="8173" max="8175" width="9.1796875" style="32"/>
    <col min="8176" max="8176" width="13" style="32" customWidth="1"/>
    <col min="8177" max="8177" width="13.453125" style="32" customWidth="1"/>
    <col min="8178" max="8181" width="9.1796875" style="32"/>
    <col min="8182" max="8182" width="10" style="32" customWidth="1"/>
    <col min="8183" max="8412" width="9.1796875" style="32"/>
    <col min="8413" max="8413" width="10.1796875" style="32" customWidth="1"/>
    <col min="8414" max="8414" width="12.81640625" style="32" customWidth="1"/>
    <col min="8415" max="8415" width="9" style="32" customWidth="1"/>
    <col min="8416" max="8416" width="10.1796875" style="32" customWidth="1"/>
    <col min="8417" max="8417" width="7" style="32" customWidth="1"/>
    <col min="8418" max="8418" width="4.54296875" style="32" customWidth="1"/>
    <col min="8419" max="8420" width="6.81640625" style="32" customWidth="1"/>
    <col min="8421" max="8421" width="7.54296875" style="32" customWidth="1"/>
    <col min="8422" max="8422" width="6.453125" style="32" customWidth="1"/>
    <col min="8423" max="8423" width="7" style="32" customWidth="1"/>
    <col min="8424" max="8424" width="7.1796875" style="32" customWidth="1"/>
    <col min="8425" max="8425" width="9.1796875" style="32"/>
    <col min="8426" max="8426" width="10.81640625" style="32" bestFit="1" customWidth="1"/>
    <col min="8427" max="8427" width="9.1796875" style="32"/>
    <col min="8428" max="8428" width="7.54296875" style="32" customWidth="1"/>
    <col min="8429" max="8431" width="9.1796875" style="32"/>
    <col min="8432" max="8432" width="13" style="32" customWidth="1"/>
    <col min="8433" max="8433" width="13.453125" style="32" customWidth="1"/>
    <col min="8434" max="8437" width="9.1796875" style="32"/>
    <col min="8438" max="8438" width="10" style="32" customWidth="1"/>
    <col min="8439" max="8668" width="9.1796875" style="32"/>
    <col min="8669" max="8669" width="10.1796875" style="32" customWidth="1"/>
    <col min="8670" max="8670" width="12.81640625" style="32" customWidth="1"/>
    <col min="8671" max="8671" width="9" style="32" customWidth="1"/>
    <col min="8672" max="8672" width="10.1796875" style="32" customWidth="1"/>
    <col min="8673" max="8673" width="7" style="32" customWidth="1"/>
    <col min="8674" max="8674" width="4.54296875" style="32" customWidth="1"/>
    <col min="8675" max="8676" width="6.81640625" style="32" customWidth="1"/>
    <col min="8677" max="8677" width="7.54296875" style="32" customWidth="1"/>
    <col min="8678" max="8678" width="6.453125" style="32" customWidth="1"/>
    <col min="8679" max="8679" width="7" style="32" customWidth="1"/>
    <col min="8680" max="8680" width="7.1796875" style="32" customWidth="1"/>
    <col min="8681" max="8681" width="9.1796875" style="32"/>
    <col min="8682" max="8682" width="10.81640625" style="32" bestFit="1" customWidth="1"/>
    <col min="8683" max="8683" width="9.1796875" style="32"/>
    <col min="8684" max="8684" width="7.54296875" style="32" customWidth="1"/>
    <col min="8685" max="8687" width="9.1796875" style="32"/>
    <col min="8688" max="8688" width="13" style="32" customWidth="1"/>
    <col min="8689" max="8689" width="13.453125" style="32" customWidth="1"/>
    <col min="8690" max="8693" width="9.1796875" style="32"/>
    <col min="8694" max="8694" width="10" style="32" customWidth="1"/>
    <col min="8695" max="8924" width="9.1796875" style="32"/>
    <col min="8925" max="8925" width="10.1796875" style="32" customWidth="1"/>
    <col min="8926" max="8926" width="12.81640625" style="32" customWidth="1"/>
    <col min="8927" max="8927" width="9" style="32" customWidth="1"/>
    <col min="8928" max="8928" width="10.1796875" style="32" customWidth="1"/>
    <col min="8929" max="8929" width="7" style="32" customWidth="1"/>
    <col min="8930" max="8930" width="4.54296875" style="32" customWidth="1"/>
    <col min="8931" max="8932" width="6.81640625" style="32" customWidth="1"/>
    <col min="8933" max="8933" width="7.54296875" style="32" customWidth="1"/>
    <col min="8934" max="8934" width="6.453125" style="32" customWidth="1"/>
    <col min="8935" max="8935" width="7" style="32" customWidth="1"/>
    <col min="8936" max="8936" width="7.1796875" style="32" customWidth="1"/>
    <col min="8937" max="8937" width="9.1796875" style="32"/>
    <col min="8938" max="8938" width="10.81640625" style="32" bestFit="1" customWidth="1"/>
    <col min="8939" max="8939" width="9.1796875" style="32"/>
    <col min="8940" max="8940" width="7.54296875" style="32" customWidth="1"/>
    <col min="8941" max="8943" width="9.1796875" style="32"/>
    <col min="8944" max="8944" width="13" style="32" customWidth="1"/>
    <col min="8945" max="8945" width="13.453125" style="32" customWidth="1"/>
    <col min="8946" max="8949" width="9.1796875" style="32"/>
    <col min="8950" max="8950" width="10" style="32" customWidth="1"/>
    <col min="8951" max="9180" width="9.1796875" style="32"/>
    <col min="9181" max="9181" width="10.1796875" style="32" customWidth="1"/>
    <col min="9182" max="9182" width="12.81640625" style="32" customWidth="1"/>
    <col min="9183" max="9183" width="9" style="32" customWidth="1"/>
    <col min="9184" max="9184" width="10.1796875" style="32" customWidth="1"/>
    <col min="9185" max="9185" width="7" style="32" customWidth="1"/>
    <col min="9186" max="9186" width="4.54296875" style="32" customWidth="1"/>
    <col min="9187" max="9188" width="6.81640625" style="32" customWidth="1"/>
    <col min="9189" max="9189" width="7.54296875" style="32" customWidth="1"/>
    <col min="9190" max="9190" width="6.453125" style="32" customWidth="1"/>
    <col min="9191" max="9191" width="7" style="32" customWidth="1"/>
    <col min="9192" max="9192" width="7.1796875" style="32" customWidth="1"/>
    <col min="9193" max="9193" width="9.1796875" style="32"/>
    <col min="9194" max="9194" width="10.81640625" style="32" bestFit="1" customWidth="1"/>
    <col min="9195" max="9195" width="9.1796875" style="32"/>
    <col min="9196" max="9196" width="7.54296875" style="32" customWidth="1"/>
    <col min="9197" max="9199" width="9.1796875" style="32"/>
    <col min="9200" max="9200" width="13" style="32" customWidth="1"/>
    <col min="9201" max="9201" width="13.453125" style="32" customWidth="1"/>
    <col min="9202" max="9205" width="9.1796875" style="32"/>
    <col min="9206" max="9206" width="10" style="32" customWidth="1"/>
    <col min="9207" max="9436" width="9.1796875" style="32"/>
    <col min="9437" max="9437" width="10.1796875" style="32" customWidth="1"/>
    <col min="9438" max="9438" width="12.81640625" style="32" customWidth="1"/>
    <col min="9439" max="9439" width="9" style="32" customWidth="1"/>
    <col min="9440" max="9440" width="10.1796875" style="32" customWidth="1"/>
    <col min="9441" max="9441" width="7" style="32" customWidth="1"/>
    <col min="9442" max="9442" width="4.54296875" style="32" customWidth="1"/>
    <col min="9443" max="9444" width="6.81640625" style="32" customWidth="1"/>
    <col min="9445" max="9445" width="7.54296875" style="32" customWidth="1"/>
    <col min="9446" max="9446" width="6.453125" style="32" customWidth="1"/>
    <col min="9447" max="9447" width="7" style="32" customWidth="1"/>
    <col min="9448" max="9448" width="7.1796875" style="32" customWidth="1"/>
    <col min="9449" max="9449" width="9.1796875" style="32"/>
    <col min="9450" max="9450" width="10.81640625" style="32" bestFit="1" customWidth="1"/>
    <col min="9451" max="9451" width="9.1796875" style="32"/>
    <col min="9452" max="9452" width="7.54296875" style="32" customWidth="1"/>
    <col min="9453" max="9455" width="9.1796875" style="32"/>
    <col min="9456" max="9456" width="13" style="32" customWidth="1"/>
    <col min="9457" max="9457" width="13.453125" style="32" customWidth="1"/>
    <col min="9458" max="9461" width="9.1796875" style="32"/>
    <col min="9462" max="9462" width="10" style="32" customWidth="1"/>
    <col min="9463" max="9692" width="9.1796875" style="32"/>
    <col min="9693" max="9693" width="10.1796875" style="32" customWidth="1"/>
    <col min="9694" max="9694" width="12.81640625" style="32" customWidth="1"/>
    <col min="9695" max="9695" width="9" style="32" customWidth="1"/>
    <col min="9696" max="9696" width="10.1796875" style="32" customWidth="1"/>
    <col min="9697" max="9697" width="7" style="32" customWidth="1"/>
    <col min="9698" max="9698" width="4.54296875" style="32" customWidth="1"/>
    <col min="9699" max="9700" width="6.81640625" style="32" customWidth="1"/>
    <col min="9701" max="9701" width="7.54296875" style="32" customWidth="1"/>
    <col min="9702" max="9702" width="6.453125" style="32" customWidth="1"/>
    <col min="9703" max="9703" width="7" style="32" customWidth="1"/>
    <col min="9704" max="9704" width="7.1796875" style="32" customWidth="1"/>
    <col min="9705" max="9705" width="9.1796875" style="32"/>
    <col min="9706" max="9706" width="10.81640625" style="32" bestFit="1" customWidth="1"/>
    <col min="9707" max="9707" width="9.1796875" style="32"/>
    <col min="9708" max="9708" width="7.54296875" style="32" customWidth="1"/>
    <col min="9709" max="9711" width="9.1796875" style="32"/>
    <col min="9712" max="9712" width="13" style="32" customWidth="1"/>
    <col min="9713" max="9713" width="13.453125" style="32" customWidth="1"/>
    <col min="9714" max="9717" width="9.1796875" style="32"/>
    <col min="9718" max="9718" width="10" style="32" customWidth="1"/>
    <col min="9719" max="9948" width="9.1796875" style="32"/>
    <col min="9949" max="9949" width="10.1796875" style="32" customWidth="1"/>
    <col min="9950" max="9950" width="12.81640625" style="32" customWidth="1"/>
    <col min="9951" max="9951" width="9" style="32" customWidth="1"/>
    <col min="9952" max="9952" width="10.1796875" style="32" customWidth="1"/>
    <col min="9953" max="9953" width="7" style="32" customWidth="1"/>
    <col min="9954" max="9954" width="4.54296875" style="32" customWidth="1"/>
    <col min="9955" max="9956" width="6.81640625" style="32" customWidth="1"/>
    <col min="9957" max="9957" width="7.54296875" style="32" customWidth="1"/>
    <col min="9958" max="9958" width="6.453125" style="32" customWidth="1"/>
    <col min="9959" max="9959" width="7" style="32" customWidth="1"/>
    <col min="9960" max="9960" width="7.1796875" style="32" customWidth="1"/>
    <col min="9961" max="9961" width="9.1796875" style="32"/>
    <col min="9962" max="9962" width="10.81640625" style="32" bestFit="1" customWidth="1"/>
    <col min="9963" max="9963" width="9.1796875" style="32"/>
    <col min="9964" max="9964" width="7.54296875" style="32" customWidth="1"/>
    <col min="9965" max="9967" width="9.1796875" style="32"/>
    <col min="9968" max="9968" width="13" style="32" customWidth="1"/>
    <col min="9969" max="9969" width="13.453125" style="32" customWidth="1"/>
    <col min="9970" max="9973" width="9.1796875" style="32"/>
    <col min="9974" max="9974" width="10" style="32" customWidth="1"/>
    <col min="9975" max="10204" width="9.1796875" style="32"/>
    <col min="10205" max="10205" width="10.1796875" style="32" customWidth="1"/>
    <col min="10206" max="10206" width="12.81640625" style="32" customWidth="1"/>
    <col min="10207" max="10207" width="9" style="32" customWidth="1"/>
    <col min="10208" max="10208" width="10.1796875" style="32" customWidth="1"/>
    <col min="10209" max="10209" width="7" style="32" customWidth="1"/>
    <col min="10210" max="10210" width="4.54296875" style="32" customWidth="1"/>
    <col min="10211" max="10212" width="6.81640625" style="32" customWidth="1"/>
    <col min="10213" max="10213" width="7.54296875" style="32" customWidth="1"/>
    <col min="10214" max="10214" width="6.453125" style="32" customWidth="1"/>
    <col min="10215" max="10215" width="7" style="32" customWidth="1"/>
    <col min="10216" max="10216" width="7.1796875" style="32" customWidth="1"/>
    <col min="10217" max="10217" width="9.1796875" style="32"/>
    <col min="10218" max="10218" width="10.81640625" style="32" bestFit="1" customWidth="1"/>
    <col min="10219" max="10219" width="9.1796875" style="32"/>
    <col min="10220" max="10220" width="7.54296875" style="32" customWidth="1"/>
    <col min="10221" max="10223" width="9.1796875" style="32"/>
    <col min="10224" max="10224" width="13" style="32" customWidth="1"/>
    <col min="10225" max="10225" width="13.453125" style="32" customWidth="1"/>
    <col min="10226" max="10229" width="9.1796875" style="32"/>
    <col min="10230" max="10230" width="10" style="32" customWidth="1"/>
    <col min="10231" max="10460" width="9.1796875" style="32"/>
    <col min="10461" max="10461" width="10.1796875" style="32" customWidth="1"/>
    <col min="10462" max="10462" width="12.81640625" style="32" customWidth="1"/>
    <col min="10463" max="10463" width="9" style="32" customWidth="1"/>
    <col min="10464" max="10464" width="10.1796875" style="32" customWidth="1"/>
    <col min="10465" max="10465" width="7" style="32" customWidth="1"/>
    <col min="10466" max="10466" width="4.54296875" style="32" customWidth="1"/>
    <col min="10467" max="10468" width="6.81640625" style="32" customWidth="1"/>
    <col min="10469" max="10469" width="7.54296875" style="32" customWidth="1"/>
    <col min="10470" max="10470" width="6.453125" style="32" customWidth="1"/>
    <col min="10471" max="10471" width="7" style="32" customWidth="1"/>
    <col min="10472" max="10472" width="7.1796875" style="32" customWidth="1"/>
    <col min="10473" max="10473" width="9.1796875" style="32"/>
    <col min="10474" max="10474" width="10.81640625" style="32" bestFit="1" customWidth="1"/>
    <col min="10475" max="10475" width="9.1796875" style="32"/>
    <col min="10476" max="10476" width="7.54296875" style="32" customWidth="1"/>
    <col min="10477" max="10479" width="9.1796875" style="32"/>
    <col min="10480" max="10480" width="13" style="32" customWidth="1"/>
    <col min="10481" max="10481" width="13.453125" style="32" customWidth="1"/>
    <col min="10482" max="10485" width="9.1796875" style="32"/>
    <col min="10486" max="10486" width="10" style="32" customWidth="1"/>
    <col min="10487" max="10716" width="9.1796875" style="32"/>
    <col min="10717" max="10717" width="10.1796875" style="32" customWidth="1"/>
    <col min="10718" max="10718" width="12.81640625" style="32" customWidth="1"/>
    <col min="10719" max="10719" width="9" style="32" customWidth="1"/>
    <col min="10720" max="10720" width="10.1796875" style="32" customWidth="1"/>
    <col min="10721" max="10721" width="7" style="32" customWidth="1"/>
    <col min="10722" max="10722" width="4.54296875" style="32" customWidth="1"/>
    <col min="10723" max="10724" width="6.81640625" style="32" customWidth="1"/>
    <col min="10725" max="10725" width="7.54296875" style="32" customWidth="1"/>
    <col min="10726" max="10726" width="6.453125" style="32" customWidth="1"/>
    <col min="10727" max="10727" width="7" style="32" customWidth="1"/>
    <col min="10728" max="10728" width="7.1796875" style="32" customWidth="1"/>
    <col min="10729" max="10729" width="9.1796875" style="32"/>
    <col min="10730" max="10730" width="10.81640625" style="32" bestFit="1" customWidth="1"/>
    <col min="10731" max="10731" width="9.1796875" style="32"/>
    <col min="10732" max="10732" width="7.54296875" style="32" customWidth="1"/>
    <col min="10733" max="10735" width="9.1796875" style="32"/>
    <col min="10736" max="10736" width="13" style="32" customWidth="1"/>
    <col min="10737" max="10737" width="13.453125" style="32" customWidth="1"/>
    <col min="10738" max="10741" width="9.1796875" style="32"/>
    <col min="10742" max="10742" width="10" style="32" customWidth="1"/>
    <col min="10743" max="10972" width="9.1796875" style="32"/>
    <col min="10973" max="10973" width="10.1796875" style="32" customWidth="1"/>
    <col min="10974" max="10974" width="12.81640625" style="32" customWidth="1"/>
    <col min="10975" max="10975" width="9" style="32" customWidth="1"/>
    <col min="10976" max="10976" width="10.1796875" style="32" customWidth="1"/>
    <col min="10977" max="10977" width="7" style="32" customWidth="1"/>
    <col min="10978" max="10978" width="4.54296875" style="32" customWidth="1"/>
    <col min="10979" max="10980" width="6.81640625" style="32" customWidth="1"/>
    <col min="10981" max="10981" width="7.54296875" style="32" customWidth="1"/>
    <col min="10982" max="10982" width="6.453125" style="32" customWidth="1"/>
    <col min="10983" max="10983" width="7" style="32" customWidth="1"/>
    <col min="10984" max="10984" width="7.1796875" style="32" customWidth="1"/>
    <col min="10985" max="10985" width="9.1796875" style="32"/>
    <col min="10986" max="10986" width="10.81640625" style="32" bestFit="1" customWidth="1"/>
    <col min="10987" max="10987" width="9.1796875" style="32"/>
    <col min="10988" max="10988" width="7.54296875" style="32" customWidth="1"/>
    <col min="10989" max="10991" width="9.1796875" style="32"/>
    <col min="10992" max="10992" width="13" style="32" customWidth="1"/>
    <col min="10993" max="10993" width="13.453125" style="32" customWidth="1"/>
    <col min="10994" max="10997" width="9.1796875" style="32"/>
    <col min="10998" max="10998" width="10" style="32" customWidth="1"/>
    <col min="10999" max="11228" width="9.1796875" style="32"/>
    <col min="11229" max="11229" width="10.1796875" style="32" customWidth="1"/>
    <col min="11230" max="11230" width="12.81640625" style="32" customWidth="1"/>
    <col min="11231" max="11231" width="9" style="32" customWidth="1"/>
    <col min="11232" max="11232" width="10.1796875" style="32" customWidth="1"/>
    <col min="11233" max="11233" width="7" style="32" customWidth="1"/>
    <col min="11234" max="11234" width="4.54296875" style="32" customWidth="1"/>
    <col min="11235" max="11236" width="6.81640625" style="32" customWidth="1"/>
    <col min="11237" max="11237" width="7.54296875" style="32" customWidth="1"/>
    <col min="11238" max="11238" width="6.453125" style="32" customWidth="1"/>
    <col min="11239" max="11239" width="7" style="32" customWidth="1"/>
    <col min="11240" max="11240" width="7.1796875" style="32" customWidth="1"/>
    <col min="11241" max="11241" width="9.1796875" style="32"/>
    <col min="11242" max="11242" width="10.81640625" style="32" bestFit="1" customWidth="1"/>
    <col min="11243" max="11243" width="9.1796875" style="32"/>
    <col min="11244" max="11244" width="7.54296875" style="32" customWidth="1"/>
    <col min="11245" max="11247" width="9.1796875" style="32"/>
    <col min="11248" max="11248" width="13" style="32" customWidth="1"/>
    <col min="11249" max="11249" width="13.453125" style="32" customWidth="1"/>
    <col min="11250" max="11253" width="9.1796875" style="32"/>
    <col min="11254" max="11254" width="10" style="32" customWidth="1"/>
    <col min="11255" max="11484" width="9.1796875" style="32"/>
    <col min="11485" max="11485" width="10.1796875" style="32" customWidth="1"/>
    <col min="11486" max="11486" width="12.81640625" style="32" customWidth="1"/>
    <col min="11487" max="11487" width="9" style="32" customWidth="1"/>
    <col min="11488" max="11488" width="10.1796875" style="32" customWidth="1"/>
    <col min="11489" max="11489" width="7" style="32" customWidth="1"/>
    <col min="11490" max="11490" width="4.54296875" style="32" customWidth="1"/>
    <col min="11491" max="11492" width="6.81640625" style="32" customWidth="1"/>
    <col min="11493" max="11493" width="7.54296875" style="32" customWidth="1"/>
    <col min="11494" max="11494" width="6.453125" style="32" customWidth="1"/>
    <col min="11495" max="11495" width="7" style="32" customWidth="1"/>
    <col min="11496" max="11496" width="7.1796875" style="32" customWidth="1"/>
    <col min="11497" max="11497" width="9.1796875" style="32"/>
    <col min="11498" max="11498" width="10.81640625" style="32" bestFit="1" customWidth="1"/>
    <col min="11499" max="11499" width="9.1796875" style="32"/>
    <col min="11500" max="11500" width="7.54296875" style="32" customWidth="1"/>
    <col min="11501" max="11503" width="9.1796875" style="32"/>
    <col min="11504" max="11504" width="13" style="32" customWidth="1"/>
    <col min="11505" max="11505" width="13.453125" style="32" customWidth="1"/>
    <col min="11506" max="11509" width="9.1796875" style="32"/>
    <col min="11510" max="11510" width="10" style="32" customWidth="1"/>
    <col min="11511" max="11740" width="9.1796875" style="32"/>
    <col min="11741" max="11741" width="10.1796875" style="32" customWidth="1"/>
    <col min="11742" max="11742" width="12.81640625" style="32" customWidth="1"/>
    <col min="11743" max="11743" width="9" style="32" customWidth="1"/>
    <col min="11744" max="11744" width="10.1796875" style="32" customWidth="1"/>
    <col min="11745" max="11745" width="7" style="32" customWidth="1"/>
    <col min="11746" max="11746" width="4.54296875" style="32" customWidth="1"/>
    <col min="11747" max="11748" width="6.81640625" style="32" customWidth="1"/>
    <col min="11749" max="11749" width="7.54296875" style="32" customWidth="1"/>
    <col min="11750" max="11750" width="6.453125" style="32" customWidth="1"/>
    <col min="11751" max="11751" width="7" style="32" customWidth="1"/>
    <col min="11752" max="11752" width="7.1796875" style="32" customWidth="1"/>
    <col min="11753" max="11753" width="9.1796875" style="32"/>
    <col min="11754" max="11754" width="10.81640625" style="32" bestFit="1" customWidth="1"/>
    <col min="11755" max="11755" width="9.1796875" style="32"/>
    <col min="11756" max="11756" width="7.54296875" style="32" customWidth="1"/>
    <col min="11757" max="11759" width="9.1796875" style="32"/>
    <col min="11760" max="11760" width="13" style="32" customWidth="1"/>
    <col min="11761" max="11761" width="13.453125" style="32" customWidth="1"/>
    <col min="11762" max="11765" width="9.1796875" style="32"/>
    <col min="11766" max="11766" width="10" style="32" customWidth="1"/>
    <col min="11767" max="11996" width="9.1796875" style="32"/>
    <col min="11997" max="11997" width="10.1796875" style="32" customWidth="1"/>
    <col min="11998" max="11998" width="12.81640625" style="32" customWidth="1"/>
    <col min="11999" max="11999" width="9" style="32" customWidth="1"/>
    <col min="12000" max="12000" width="10.1796875" style="32" customWidth="1"/>
    <col min="12001" max="12001" width="7" style="32" customWidth="1"/>
    <col min="12002" max="12002" width="4.54296875" style="32" customWidth="1"/>
    <col min="12003" max="12004" width="6.81640625" style="32" customWidth="1"/>
    <col min="12005" max="12005" width="7.54296875" style="32" customWidth="1"/>
    <col min="12006" max="12006" width="6.453125" style="32" customWidth="1"/>
    <col min="12007" max="12007" width="7" style="32" customWidth="1"/>
    <col min="12008" max="12008" width="7.1796875" style="32" customWidth="1"/>
    <col min="12009" max="12009" width="9.1796875" style="32"/>
    <col min="12010" max="12010" width="10.81640625" style="32" bestFit="1" customWidth="1"/>
    <col min="12011" max="12011" width="9.1796875" style="32"/>
    <col min="12012" max="12012" width="7.54296875" style="32" customWidth="1"/>
    <col min="12013" max="12015" width="9.1796875" style="32"/>
    <col min="12016" max="12016" width="13" style="32" customWidth="1"/>
    <col min="12017" max="12017" width="13.453125" style="32" customWidth="1"/>
    <col min="12018" max="12021" width="9.1796875" style="32"/>
    <col min="12022" max="12022" width="10" style="32" customWidth="1"/>
    <col min="12023" max="12252" width="9.1796875" style="32"/>
    <col min="12253" max="12253" width="10.1796875" style="32" customWidth="1"/>
    <col min="12254" max="12254" width="12.81640625" style="32" customWidth="1"/>
    <col min="12255" max="12255" width="9" style="32" customWidth="1"/>
    <col min="12256" max="12256" width="10.1796875" style="32" customWidth="1"/>
    <col min="12257" max="12257" width="7" style="32" customWidth="1"/>
    <col min="12258" max="12258" width="4.54296875" style="32" customWidth="1"/>
    <col min="12259" max="12260" width="6.81640625" style="32" customWidth="1"/>
    <col min="12261" max="12261" width="7.54296875" style="32" customWidth="1"/>
    <col min="12262" max="12262" width="6.453125" style="32" customWidth="1"/>
    <col min="12263" max="12263" width="7" style="32" customWidth="1"/>
    <col min="12264" max="12264" width="7.1796875" style="32" customWidth="1"/>
    <col min="12265" max="12265" width="9.1796875" style="32"/>
    <col min="12266" max="12266" width="10.81640625" style="32" bestFit="1" customWidth="1"/>
    <col min="12267" max="12267" width="9.1796875" style="32"/>
    <col min="12268" max="12268" width="7.54296875" style="32" customWidth="1"/>
    <col min="12269" max="12271" width="9.1796875" style="32"/>
    <col min="12272" max="12272" width="13" style="32" customWidth="1"/>
    <col min="12273" max="12273" width="13.453125" style="32" customWidth="1"/>
    <col min="12274" max="12277" width="9.1796875" style="32"/>
    <col min="12278" max="12278" width="10" style="32" customWidth="1"/>
    <col min="12279" max="12508" width="9.1796875" style="32"/>
    <col min="12509" max="12509" width="10.1796875" style="32" customWidth="1"/>
    <col min="12510" max="12510" width="12.81640625" style="32" customWidth="1"/>
    <col min="12511" max="12511" width="9" style="32" customWidth="1"/>
    <col min="12512" max="12512" width="10.1796875" style="32" customWidth="1"/>
    <col min="12513" max="12513" width="7" style="32" customWidth="1"/>
    <col min="12514" max="12514" width="4.54296875" style="32" customWidth="1"/>
    <col min="12515" max="12516" width="6.81640625" style="32" customWidth="1"/>
    <col min="12517" max="12517" width="7.54296875" style="32" customWidth="1"/>
    <col min="12518" max="12518" width="6.453125" style="32" customWidth="1"/>
    <col min="12519" max="12519" width="7" style="32" customWidth="1"/>
    <col min="12520" max="12520" width="7.1796875" style="32" customWidth="1"/>
    <col min="12521" max="12521" width="9.1796875" style="32"/>
    <col min="12522" max="12522" width="10.81640625" style="32" bestFit="1" customWidth="1"/>
    <col min="12523" max="12523" width="9.1796875" style="32"/>
    <col min="12524" max="12524" width="7.54296875" style="32" customWidth="1"/>
    <col min="12525" max="12527" width="9.1796875" style="32"/>
    <col min="12528" max="12528" width="13" style="32" customWidth="1"/>
    <col min="12529" max="12529" width="13.453125" style="32" customWidth="1"/>
    <col min="12530" max="12533" width="9.1796875" style="32"/>
    <col min="12534" max="12534" width="10" style="32" customWidth="1"/>
    <col min="12535" max="12764" width="9.1796875" style="32"/>
    <col min="12765" max="12765" width="10.1796875" style="32" customWidth="1"/>
    <col min="12766" max="12766" width="12.81640625" style="32" customWidth="1"/>
    <col min="12767" max="12767" width="9" style="32" customWidth="1"/>
    <col min="12768" max="12768" width="10.1796875" style="32" customWidth="1"/>
    <col min="12769" max="12769" width="7" style="32" customWidth="1"/>
    <col min="12770" max="12770" width="4.54296875" style="32" customWidth="1"/>
    <col min="12771" max="12772" width="6.81640625" style="32" customWidth="1"/>
    <col min="12773" max="12773" width="7.54296875" style="32" customWidth="1"/>
    <col min="12774" max="12774" width="6.453125" style="32" customWidth="1"/>
    <col min="12775" max="12775" width="7" style="32" customWidth="1"/>
    <col min="12776" max="12776" width="7.1796875" style="32" customWidth="1"/>
    <col min="12777" max="12777" width="9.1796875" style="32"/>
    <col min="12778" max="12778" width="10.81640625" style="32" bestFit="1" customWidth="1"/>
    <col min="12779" max="12779" width="9.1796875" style="32"/>
    <col min="12780" max="12780" width="7.54296875" style="32" customWidth="1"/>
    <col min="12781" max="12783" width="9.1796875" style="32"/>
    <col min="12784" max="12784" width="13" style="32" customWidth="1"/>
    <col min="12785" max="12785" width="13.453125" style="32" customWidth="1"/>
    <col min="12786" max="12789" width="9.1796875" style="32"/>
    <col min="12790" max="12790" width="10" style="32" customWidth="1"/>
    <col min="12791" max="13020" width="9.1796875" style="32"/>
    <col min="13021" max="13021" width="10.1796875" style="32" customWidth="1"/>
    <col min="13022" max="13022" width="12.81640625" style="32" customWidth="1"/>
    <col min="13023" max="13023" width="9" style="32" customWidth="1"/>
    <col min="13024" max="13024" width="10.1796875" style="32" customWidth="1"/>
    <col min="13025" max="13025" width="7" style="32" customWidth="1"/>
    <col min="13026" max="13026" width="4.54296875" style="32" customWidth="1"/>
    <col min="13027" max="13028" width="6.81640625" style="32" customWidth="1"/>
    <col min="13029" max="13029" width="7.54296875" style="32" customWidth="1"/>
    <col min="13030" max="13030" width="6.453125" style="32" customWidth="1"/>
    <col min="13031" max="13031" width="7" style="32" customWidth="1"/>
    <col min="13032" max="13032" width="7.1796875" style="32" customWidth="1"/>
    <col min="13033" max="13033" width="9.1796875" style="32"/>
    <col min="13034" max="13034" width="10.81640625" style="32" bestFit="1" customWidth="1"/>
    <col min="13035" max="13035" width="9.1796875" style="32"/>
    <col min="13036" max="13036" width="7.54296875" style="32" customWidth="1"/>
    <col min="13037" max="13039" width="9.1796875" style="32"/>
    <col min="13040" max="13040" width="13" style="32" customWidth="1"/>
    <col min="13041" max="13041" width="13.453125" style="32" customWidth="1"/>
    <col min="13042" max="13045" width="9.1796875" style="32"/>
    <col min="13046" max="13046" width="10" style="32" customWidth="1"/>
    <col min="13047" max="13276" width="9.1796875" style="32"/>
    <col min="13277" max="13277" width="10.1796875" style="32" customWidth="1"/>
    <col min="13278" max="13278" width="12.81640625" style="32" customWidth="1"/>
    <col min="13279" max="13279" width="9" style="32" customWidth="1"/>
    <col min="13280" max="13280" width="10.1796875" style="32" customWidth="1"/>
    <col min="13281" max="13281" width="7" style="32" customWidth="1"/>
    <col min="13282" max="13282" width="4.54296875" style="32" customWidth="1"/>
    <col min="13283" max="13284" width="6.81640625" style="32" customWidth="1"/>
    <col min="13285" max="13285" width="7.54296875" style="32" customWidth="1"/>
    <col min="13286" max="13286" width="6.453125" style="32" customWidth="1"/>
    <col min="13287" max="13287" width="7" style="32" customWidth="1"/>
    <col min="13288" max="13288" width="7.1796875" style="32" customWidth="1"/>
    <col min="13289" max="13289" width="9.1796875" style="32"/>
    <col min="13290" max="13290" width="10.81640625" style="32" bestFit="1" customWidth="1"/>
    <col min="13291" max="13291" width="9.1796875" style="32"/>
    <col min="13292" max="13292" width="7.54296875" style="32" customWidth="1"/>
    <col min="13293" max="13295" width="9.1796875" style="32"/>
    <col min="13296" max="13296" width="13" style="32" customWidth="1"/>
    <col min="13297" max="13297" width="13.453125" style="32" customWidth="1"/>
    <col min="13298" max="13301" width="9.1796875" style="32"/>
    <col min="13302" max="13302" width="10" style="32" customWidth="1"/>
    <col min="13303" max="13532" width="9.1796875" style="32"/>
    <col min="13533" max="13533" width="10.1796875" style="32" customWidth="1"/>
    <col min="13534" max="13534" width="12.81640625" style="32" customWidth="1"/>
    <col min="13535" max="13535" width="9" style="32" customWidth="1"/>
    <col min="13536" max="13536" width="10.1796875" style="32" customWidth="1"/>
    <col min="13537" max="13537" width="7" style="32" customWidth="1"/>
    <col min="13538" max="13538" width="4.54296875" style="32" customWidth="1"/>
    <col min="13539" max="13540" width="6.81640625" style="32" customWidth="1"/>
    <col min="13541" max="13541" width="7.54296875" style="32" customWidth="1"/>
    <col min="13542" max="13542" width="6.453125" style="32" customWidth="1"/>
    <col min="13543" max="13543" width="7" style="32" customWidth="1"/>
    <col min="13544" max="13544" width="7.1796875" style="32" customWidth="1"/>
    <col min="13545" max="13545" width="9.1796875" style="32"/>
    <col min="13546" max="13546" width="10.81640625" style="32" bestFit="1" customWidth="1"/>
    <col min="13547" max="13547" width="9.1796875" style="32"/>
    <col min="13548" max="13548" width="7.54296875" style="32" customWidth="1"/>
    <col min="13549" max="13551" width="9.1796875" style="32"/>
    <col min="13552" max="13552" width="13" style="32" customWidth="1"/>
    <col min="13553" max="13553" width="13.453125" style="32" customWidth="1"/>
    <col min="13554" max="13557" width="9.1796875" style="32"/>
    <col min="13558" max="13558" width="10" style="32" customWidth="1"/>
    <col min="13559" max="13788" width="9.1796875" style="32"/>
    <col min="13789" max="13789" width="10.1796875" style="32" customWidth="1"/>
    <col min="13790" max="13790" width="12.81640625" style="32" customWidth="1"/>
    <col min="13791" max="13791" width="9" style="32" customWidth="1"/>
    <col min="13792" max="13792" width="10.1796875" style="32" customWidth="1"/>
    <col min="13793" max="13793" width="7" style="32" customWidth="1"/>
    <col min="13794" max="13794" width="4.54296875" style="32" customWidth="1"/>
    <col min="13795" max="13796" width="6.81640625" style="32" customWidth="1"/>
    <col min="13797" max="13797" width="7.54296875" style="32" customWidth="1"/>
    <col min="13798" max="13798" width="6.453125" style="32" customWidth="1"/>
    <col min="13799" max="13799" width="7" style="32" customWidth="1"/>
    <col min="13800" max="13800" width="7.1796875" style="32" customWidth="1"/>
    <col min="13801" max="13801" width="9.1796875" style="32"/>
    <col min="13802" max="13802" width="10.81640625" style="32" bestFit="1" customWidth="1"/>
    <col min="13803" max="13803" width="9.1796875" style="32"/>
    <col min="13804" max="13804" width="7.54296875" style="32" customWidth="1"/>
    <col min="13805" max="13807" width="9.1796875" style="32"/>
    <col min="13808" max="13808" width="13" style="32" customWidth="1"/>
    <col min="13809" max="13809" width="13.453125" style="32" customWidth="1"/>
    <col min="13810" max="13813" width="9.1796875" style="32"/>
    <col min="13814" max="13814" width="10" style="32" customWidth="1"/>
    <col min="13815" max="14044" width="9.1796875" style="32"/>
    <col min="14045" max="14045" width="10.1796875" style="32" customWidth="1"/>
    <col min="14046" max="14046" width="12.81640625" style="32" customWidth="1"/>
    <col min="14047" max="14047" width="9" style="32" customWidth="1"/>
    <col min="14048" max="14048" width="10.1796875" style="32" customWidth="1"/>
    <col min="14049" max="14049" width="7" style="32" customWidth="1"/>
    <col min="14050" max="14050" width="4.54296875" style="32" customWidth="1"/>
    <col min="14051" max="14052" width="6.81640625" style="32" customWidth="1"/>
    <col min="14053" max="14053" width="7.54296875" style="32" customWidth="1"/>
    <col min="14054" max="14054" width="6.453125" style="32" customWidth="1"/>
    <col min="14055" max="14055" width="7" style="32" customWidth="1"/>
    <col min="14056" max="14056" width="7.1796875" style="32" customWidth="1"/>
    <col min="14057" max="14057" width="9.1796875" style="32"/>
    <col min="14058" max="14058" width="10.81640625" style="32" bestFit="1" customWidth="1"/>
    <col min="14059" max="14059" width="9.1796875" style="32"/>
    <col min="14060" max="14060" width="7.54296875" style="32" customWidth="1"/>
    <col min="14061" max="14063" width="9.1796875" style="32"/>
    <col min="14064" max="14064" width="13" style="32" customWidth="1"/>
    <col min="14065" max="14065" width="13.453125" style="32" customWidth="1"/>
    <col min="14066" max="14069" width="9.1796875" style="32"/>
    <col min="14070" max="14070" width="10" style="32" customWidth="1"/>
    <col min="14071" max="14300" width="9.1796875" style="32"/>
    <col min="14301" max="14301" width="10.1796875" style="32" customWidth="1"/>
    <col min="14302" max="14302" width="12.81640625" style="32" customWidth="1"/>
    <col min="14303" max="14303" width="9" style="32" customWidth="1"/>
    <col min="14304" max="14304" width="10.1796875" style="32" customWidth="1"/>
    <col min="14305" max="14305" width="7" style="32" customWidth="1"/>
    <col min="14306" max="14306" width="4.54296875" style="32" customWidth="1"/>
    <col min="14307" max="14308" width="6.81640625" style="32" customWidth="1"/>
    <col min="14309" max="14309" width="7.54296875" style="32" customWidth="1"/>
    <col min="14310" max="14310" width="6.453125" style="32" customWidth="1"/>
    <col min="14311" max="14311" width="7" style="32" customWidth="1"/>
    <col min="14312" max="14312" width="7.1796875" style="32" customWidth="1"/>
    <col min="14313" max="14313" width="9.1796875" style="32"/>
    <col min="14314" max="14314" width="10.81640625" style="32" bestFit="1" customWidth="1"/>
    <col min="14315" max="14315" width="9.1796875" style="32"/>
    <col min="14316" max="14316" width="7.54296875" style="32" customWidth="1"/>
    <col min="14317" max="14319" width="9.1796875" style="32"/>
    <col min="14320" max="14320" width="13" style="32" customWidth="1"/>
    <col min="14321" max="14321" width="13.453125" style="32" customWidth="1"/>
    <col min="14322" max="14325" width="9.1796875" style="32"/>
    <col min="14326" max="14326" width="10" style="32" customWidth="1"/>
    <col min="14327" max="14556" width="9.1796875" style="32"/>
    <col min="14557" max="14557" width="10.1796875" style="32" customWidth="1"/>
    <col min="14558" max="14558" width="12.81640625" style="32" customWidth="1"/>
    <col min="14559" max="14559" width="9" style="32" customWidth="1"/>
    <col min="14560" max="14560" width="10.1796875" style="32" customWidth="1"/>
    <col min="14561" max="14561" width="7" style="32" customWidth="1"/>
    <col min="14562" max="14562" width="4.54296875" style="32" customWidth="1"/>
    <col min="14563" max="14564" width="6.81640625" style="32" customWidth="1"/>
    <col min="14565" max="14565" width="7.54296875" style="32" customWidth="1"/>
    <col min="14566" max="14566" width="6.453125" style="32" customWidth="1"/>
    <col min="14567" max="14567" width="7" style="32" customWidth="1"/>
    <col min="14568" max="14568" width="7.1796875" style="32" customWidth="1"/>
    <col min="14569" max="14569" width="9.1796875" style="32"/>
    <col min="14570" max="14570" width="10.81640625" style="32" bestFit="1" customWidth="1"/>
    <col min="14571" max="14571" width="9.1796875" style="32"/>
    <col min="14572" max="14572" width="7.54296875" style="32" customWidth="1"/>
    <col min="14573" max="14575" width="9.1796875" style="32"/>
    <col min="14576" max="14576" width="13" style="32" customWidth="1"/>
    <col min="14577" max="14577" width="13.453125" style="32" customWidth="1"/>
    <col min="14578" max="14581" width="9.1796875" style="32"/>
    <col min="14582" max="14582" width="10" style="32" customWidth="1"/>
    <col min="14583" max="14812" width="9.1796875" style="32"/>
    <col min="14813" max="14813" width="10.1796875" style="32" customWidth="1"/>
    <col min="14814" max="14814" width="12.81640625" style="32" customWidth="1"/>
    <col min="14815" max="14815" width="9" style="32" customWidth="1"/>
    <col min="14816" max="14816" width="10.1796875" style="32" customWidth="1"/>
    <col min="14817" max="14817" width="7" style="32" customWidth="1"/>
    <col min="14818" max="14818" width="4.54296875" style="32" customWidth="1"/>
    <col min="14819" max="14820" width="6.81640625" style="32" customWidth="1"/>
    <col min="14821" max="14821" width="7.54296875" style="32" customWidth="1"/>
    <col min="14822" max="14822" width="6.453125" style="32" customWidth="1"/>
    <col min="14823" max="14823" width="7" style="32" customWidth="1"/>
    <col min="14824" max="14824" width="7.1796875" style="32" customWidth="1"/>
    <col min="14825" max="14825" width="9.1796875" style="32"/>
    <col min="14826" max="14826" width="10.81640625" style="32" bestFit="1" customWidth="1"/>
    <col min="14827" max="14827" width="9.1796875" style="32"/>
    <col min="14828" max="14828" width="7.54296875" style="32" customWidth="1"/>
    <col min="14829" max="14831" width="9.1796875" style="32"/>
    <col min="14832" max="14832" width="13" style="32" customWidth="1"/>
    <col min="14833" max="14833" width="13.453125" style="32" customWidth="1"/>
    <col min="14834" max="14837" width="9.1796875" style="32"/>
    <col min="14838" max="14838" width="10" style="32" customWidth="1"/>
    <col min="14839" max="15068" width="9.1796875" style="32"/>
    <col min="15069" max="15069" width="10.1796875" style="32" customWidth="1"/>
    <col min="15070" max="15070" width="12.81640625" style="32" customWidth="1"/>
    <col min="15071" max="15071" width="9" style="32" customWidth="1"/>
    <col min="15072" max="15072" width="10.1796875" style="32" customWidth="1"/>
    <col min="15073" max="15073" width="7" style="32" customWidth="1"/>
    <col min="15074" max="15074" width="4.54296875" style="32" customWidth="1"/>
    <col min="15075" max="15076" width="6.81640625" style="32" customWidth="1"/>
    <col min="15077" max="15077" width="7.54296875" style="32" customWidth="1"/>
    <col min="15078" max="15078" width="6.453125" style="32" customWidth="1"/>
    <col min="15079" max="15079" width="7" style="32" customWidth="1"/>
    <col min="15080" max="15080" width="7.1796875" style="32" customWidth="1"/>
    <col min="15081" max="15081" width="9.1796875" style="32"/>
    <col min="15082" max="15082" width="10.81640625" style="32" bestFit="1" customWidth="1"/>
    <col min="15083" max="15083" width="9.1796875" style="32"/>
    <col min="15084" max="15084" width="7.54296875" style="32" customWidth="1"/>
    <col min="15085" max="15087" width="9.1796875" style="32"/>
    <col min="15088" max="15088" width="13" style="32" customWidth="1"/>
    <col min="15089" max="15089" width="13.453125" style="32" customWidth="1"/>
    <col min="15090" max="15093" width="9.1796875" style="32"/>
    <col min="15094" max="15094" width="10" style="32" customWidth="1"/>
    <col min="15095" max="15324" width="9.1796875" style="32"/>
    <col min="15325" max="15325" width="10.1796875" style="32" customWidth="1"/>
    <col min="15326" max="15326" width="12.81640625" style="32" customWidth="1"/>
    <col min="15327" max="15327" width="9" style="32" customWidth="1"/>
    <col min="15328" max="15328" width="10.1796875" style="32" customWidth="1"/>
    <col min="15329" max="15329" width="7" style="32" customWidth="1"/>
    <col min="15330" max="15330" width="4.54296875" style="32" customWidth="1"/>
    <col min="15331" max="15332" width="6.81640625" style="32" customWidth="1"/>
    <col min="15333" max="15333" width="7.54296875" style="32" customWidth="1"/>
    <col min="15334" max="15334" width="6.453125" style="32" customWidth="1"/>
    <col min="15335" max="15335" width="7" style="32" customWidth="1"/>
    <col min="15336" max="15336" width="7.1796875" style="32" customWidth="1"/>
    <col min="15337" max="15337" width="9.1796875" style="32"/>
    <col min="15338" max="15338" width="10.81640625" style="32" bestFit="1" customWidth="1"/>
    <col min="15339" max="15339" width="9.1796875" style="32"/>
    <col min="15340" max="15340" width="7.54296875" style="32" customWidth="1"/>
    <col min="15341" max="15343" width="9.1796875" style="32"/>
    <col min="15344" max="15344" width="13" style="32" customWidth="1"/>
    <col min="15345" max="15345" width="13.453125" style="32" customWidth="1"/>
    <col min="15346" max="15349" width="9.1796875" style="32"/>
    <col min="15350" max="15350" width="10" style="32" customWidth="1"/>
    <col min="15351" max="15580" width="9.1796875" style="32"/>
    <col min="15581" max="15581" width="10.1796875" style="32" customWidth="1"/>
    <col min="15582" max="15582" width="12.81640625" style="32" customWidth="1"/>
    <col min="15583" max="15583" width="9" style="32" customWidth="1"/>
    <col min="15584" max="15584" width="10.1796875" style="32" customWidth="1"/>
    <col min="15585" max="15585" width="7" style="32" customWidth="1"/>
    <col min="15586" max="15586" width="4.54296875" style="32" customWidth="1"/>
    <col min="15587" max="15588" width="6.81640625" style="32" customWidth="1"/>
    <col min="15589" max="15589" width="7.54296875" style="32" customWidth="1"/>
    <col min="15590" max="15590" width="6.453125" style="32" customWidth="1"/>
    <col min="15591" max="15591" width="7" style="32" customWidth="1"/>
    <col min="15592" max="15592" width="7.1796875" style="32" customWidth="1"/>
    <col min="15593" max="15593" width="9.1796875" style="32"/>
    <col min="15594" max="15594" width="10.81640625" style="32" bestFit="1" customWidth="1"/>
    <col min="15595" max="15595" width="9.1796875" style="32"/>
    <col min="15596" max="15596" width="7.54296875" style="32" customWidth="1"/>
    <col min="15597" max="15599" width="9.1796875" style="32"/>
    <col min="15600" max="15600" width="13" style="32" customWidth="1"/>
    <col min="15601" max="15601" width="13.453125" style="32" customWidth="1"/>
    <col min="15602" max="15605" width="9.1796875" style="32"/>
    <col min="15606" max="15606" width="10" style="32" customWidth="1"/>
    <col min="15607" max="15836" width="9.1796875" style="32"/>
    <col min="15837" max="15837" width="10.1796875" style="32" customWidth="1"/>
    <col min="15838" max="15838" width="12.81640625" style="32" customWidth="1"/>
    <col min="15839" max="15839" width="9" style="32" customWidth="1"/>
    <col min="15840" max="15840" width="10.1796875" style="32" customWidth="1"/>
    <col min="15841" max="15841" width="7" style="32" customWidth="1"/>
    <col min="15842" max="15842" width="4.54296875" style="32" customWidth="1"/>
    <col min="15843" max="15844" width="6.81640625" style="32" customWidth="1"/>
    <col min="15845" max="15845" width="7.54296875" style="32" customWidth="1"/>
    <col min="15846" max="15846" width="6.453125" style="32" customWidth="1"/>
    <col min="15847" max="15847" width="7" style="32" customWidth="1"/>
    <col min="15848" max="15848" width="7.1796875" style="32" customWidth="1"/>
    <col min="15849" max="15849" width="9.1796875" style="32"/>
    <col min="15850" max="15850" width="10.81640625" style="32" bestFit="1" customWidth="1"/>
    <col min="15851" max="15851" width="9.1796875" style="32"/>
    <col min="15852" max="15852" width="7.54296875" style="32" customWidth="1"/>
    <col min="15853" max="15855" width="9.1796875" style="32"/>
    <col min="15856" max="15856" width="13" style="32" customWidth="1"/>
    <col min="15857" max="15857" width="13.453125" style="32" customWidth="1"/>
    <col min="15858" max="15861" width="9.1796875" style="32"/>
    <col min="15862" max="15862" width="10" style="32" customWidth="1"/>
    <col min="15863" max="16092" width="9.1796875" style="32"/>
    <col min="16093" max="16093" width="10.1796875" style="32" customWidth="1"/>
    <col min="16094" max="16094" width="12.81640625" style="32" customWidth="1"/>
    <col min="16095" max="16095" width="9" style="32" customWidth="1"/>
    <col min="16096" max="16096" width="10.1796875" style="32" customWidth="1"/>
    <col min="16097" max="16097" width="7" style="32" customWidth="1"/>
    <col min="16098" max="16098" width="4.54296875" style="32" customWidth="1"/>
    <col min="16099" max="16100" width="6.81640625" style="32" customWidth="1"/>
    <col min="16101" max="16101" width="7.54296875" style="32" customWidth="1"/>
    <col min="16102" max="16102" width="6.453125" style="32" customWidth="1"/>
    <col min="16103" max="16103" width="7" style="32" customWidth="1"/>
    <col min="16104" max="16104" width="7.1796875" style="32" customWidth="1"/>
    <col min="16105" max="16105" width="9.1796875" style="32"/>
    <col min="16106" max="16106" width="10.81640625" style="32" bestFit="1" customWidth="1"/>
    <col min="16107" max="16107" width="9.1796875" style="32"/>
    <col min="16108" max="16108" width="7.54296875" style="32" customWidth="1"/>
    <col min="16109" max="16111" width="9.1796875" style="32"/>
    <col min="16112" max="16112" width="13" style="32" customWidth="1"/>
    <col min="16113" max="16113" width="13.453125" style="32" customWidth="1"/>
    <col min="16114" max="16117" width="9.1796875" style="32"/>
    <col min="16118" max="16118" width="10" style="32" customWidth="1"/>
    <col min="16119" max="16383" width="9.1796875" style="32"/>
    <col min="16384" max="16384" width="9.1796875" style="32" customWidth="1"/>
  </cols>
  <sheetData>
    <row r="1" spans="1:44" x14ac:dyDescent="0.25">
      <c r="A1" s="74" t="s">
        <v>77</v>
      </c>
    </row>
    <row r="2" spans="1:44" ht="14" x14ac:dyDescent="0.3">
      <c r="A2" s="498" t="s">
        <v>670</v>
      </c>
      <c r="B2" s="26"/>
      <c r="C2" s="133"/>
      <c r="D2" s="65"/>
      <c r="E2" s="65"/>
      <c r="F2" s="65"/>
      <c r="G2" s="66"/>
      <c r="H2" s="67"/>
      <c r="I2" s="65"/>
      <c r="J2" s="65"/>
      <c r="Q2" s="106"/>
      <c r="R2" s="106"/>
      <c r="S2" s="106"/>
      <c r="T2" s="106"/>
      <c r="U2" s="106"/>
      <c r="V2" s="106"/>
      <c r="W2" s="106"/>
      <c r="X2" s="106"/>
      <c r="Y2" s="106"/>
      <c r="Z2" s="106"/>
      <c r="AA2" s="106"/>
      <c r="AB2" s="106"/>
      <c r="AC2" s="106"/>
      <c r="AD2" s="106"/>
      <c r="AE2" s="106"/>
    </row>
    <row r="3" spans="1:44" s="106" customFormat="1" ht="94.5" customHeight="1" x14ac:dyDescent="0.3">
      <c r="A3" s="199"/>
      <c r="B3" s="199" t="s">
        <v>25</v>
      </c>
      <c r="C3" s="199" t="s">
        <v>26</v>
      </c>
      <c r="D3" s="199" t="s">
        <v>27</v>
      </c>
      <c r="E3" s="199" t="s">
        <v>173</v>
      </c>
      <c r="F3" s="199" t="s">
        <v>28</v>
      </c>
      <c r="G3" s="199" t="s">
        <v>29</v>
      </c>
      <c r="H3" s="199" t="s">
        <v>30</v>
      </c>
      <c r="I3" s="199" t="s">
        <v>31</v>
      </c>
      <c r="J3" s="199" t="s">
        <v>32</v>
      </c>
      <c r="K3" s="199" t="s">
        <v>33</v>
      </c>
      <c r="L3" s="199" t="s">
        <v>34</v>
      </c>
      <c r="M3" s="199" t="s">
        <v>35</v>
      </c>
      <c r="N3" s="199" t="s">
        <v>94</v>
      </c>
      <c r="O3" s="200"/>
      <c r="P3" s="102"/>
      <c r="Q3" s="102"/>
      <c r="R3" s="102"/>
      <c r="S3" s="102"/>
      <c r="T3" s="102"/>
      <c r="U3" s="102"/>
      <c r="V3" s="102"/>
      <c r="W3" s="102"/>
      <c r="X3" s="102"/>
      <c r="Y3" s="102"/>
      <c r="Z3" s="102"/>
      <c r="AA3" s="102"/>
      <c r="AB3" s="102"/>
      <c r="AC3" s="102"/>
      <c r="AD3" s="102"/>
      <c r="AF3" s="102"/>
      <c r="AG3" s="102"/>
      <c r="AH3" s="102"/>
      <c r="AI3" s="102"/>
      <c r="AJ3" s="102"/>
      <c r="AK3" s="102"/>
      <c r="AL3" s="102"/>
      <c r="AM3" s="102"/>
      <c r="AN3" s="102"/>
      <c r="AO3" s="102"/>
      <c r="AP3" s="102"/>
      <c r="AQ3" s="102"/>
      <c r="AR3" s="102"/>
    </row>
    <row r="4" spans="1:44" s="106" customFormat="1" ht="21" customHeight="1" x14ac:dyDescent="0.3">
      <c r="A4" s="263" t="s">
        <v>528</v>
      </c>
      <c r="B4" s="264"/>
      <c r="C4" s="264"/>
      <c r="D4" s="264"/>
      <c r="E4" s="264"/>
      <c r="F4" s="264"/>
      <c r="G4" s="264"/>
      <c r="H4" s="264"/>
      <c r="I4" s="264"/>
      <c r="J4" s="264"/>
      <c r="K4" s="264"/>
      <c r="L4" s="264"/>
      <c r="M4" s="264"/>
      <c r="N4" s="265"/>
      <c r="O4" s="265"/>
      <c r="P4" s="382"/>
      <c r="Q4" s="382"/>
      <c r="R4" s="382"/>
      <c r="S4" s="382"/>
      <c r="T4" s="382"/>
      <c r="U4" s="382"/>
      <c r="V4" s="382"/>
      <c r="W4" s="382"/>
      <c r="X4" s="382"/>
      <c r="Y4" s="382"/>
      <c r="Z4" s="382"/>
      <c r="AA4" s="382"/>
      <c r="AB4" s="382"/>
      <c r="AC4" s="382"/>
      <c r="AD4" s="382"/>
      <c r="AF4" s="382"/>
      <c r="AG4" s="382"/>
      <c r="AH4" s="382"/>
      <c r="AI4" s="382"/>
      <c r="AJ4" s="382"/>
      <c r="AK4" s="382"/>
      <c r="AL4" s="382"/>
      <c r="AM4" s="382"/>
      <c r="AN4" s="382"/>
      <c r="AO4" s="382"/>
      <c r="AP4" s="382"/>
      <c r="AQ4" s="382"/>
      <c r="AR4" s="382"/>
    </row>
    <row r="5" spans="1:44" s="102" customFormat="1" ht="21" customHeight="1" x14ac:dyDescent="0.25">
      <c r="A5" s="410" t="s">
        <v>406</v>
      </c>
      <c r="B5" s="397">
        <v>2</v>
      </c>
      <c r="C5" s="397">
        <v>0</v>
      </c>
      <c r="D5" s="397">
        <v>0</v>
      </c>
      <c r="E5" s="397">
        <v>0</v>
      </c>
      <c r="F5" s="397">
        <v>11</v>
      </c>
      <c r="G5" s="397">
        <v>0</v>
      </c>
      <c r="H5" s="397">
        <v>0</v>
      </c>
      <c r="I5" s="397">
        <v>0</v>
      </c>
      <c r="J5" s="397">
        <v>0</v>
      </c>
      <c r="K5" s="397">
        <v>2</v>
      </c>
      <c r="L5" s="397">
        <v>0</v>
      </c>
      <c r="M5" s="397">
        <v>0</v>
      </c>
      <c r="N5" s="388">
        <v>15</v>
      </c>
      <c r="O5" s="388"/>
      <c r="P5" s="382"/>
      <c r="Q5" s="382"/>
      <c r="AF5" s="209"/>
      <c r="AG5" s="209"/>
      <c r="AH5" s="209"/>
      <c r="AI5" s="209"/>
      <c r="AJ5" s="209"/>
      <c r="AK5" s="209"/>
      <c r="AL5" s="209"/>
      <c r="AM5" s="209"/>
      <c r="AN5" s="209"/>
      <c r="AO5" s="209"/>
      <c r="AP5" s="209"/>
      <c r="AQ5" s="209"/>
      <c r="AR5" s="209"/>
    </row>
    <row r="6" spans="1:44" s="102" customFormat="1" ht="21" customHeight="1" x14ac:dyDescent="0.25">
      <c r="A6" s="411" t="s">
        <v>421</v>
      </c>
      <c r="B6" s="401">
        <v>0</v>
      </c>
      <c r="C6" s="401">
        <v>0</v>
      </c>
      <c r="D6" s="401">
        <v>0</v>
      </c>
      <c r="E6" s="401">
        <v>3</v>
      </c>
      <c r="F6" s="401">
        <v>4</v>
      </c>
      <c r="G6" s="401">
        <v>0</v>
      </c>
      <c r="H6" s="401">
        <v>3</v>
      </c>
      <c r="I6" s="401">
        <v>0</v>
      </c>
      <c r="J6" s="401">
        <v>0</v>
      </c>
      <c r="K6" s="401">
        <v>1</v>
      </c>
      <c r="L6" s="401">
        <v>0</v>
      </c>
      <c r="M6" s="401">
        <v>0</v>
      </c>
      <c r="N6" s="391">
        <v>11</v>
      </c>
      <c r="O6" s="391"/>
      <c r="P6" s="156"/>
      <c r="Q6" s="156"/>
      <c r="AF6" s="209"/>
      <c r="AG6" s="209"/>
      <c r="AH6" s="209"/>
      <c r="AI6" s="209"/>
      <c r="AJ6" s="209"/>
      <c r="AK6" s="209"/>
      <c r="AL6" s="209"/>
      <c r="AM6" s="209"/>
      <c r="AN6" s="209"/>
      <c r="AO6" s="209"/>
      <c r="AP6" s="209"/>
      <c r="AQ6" s="209"/>
      <c r="AR6" s="209"/>
    </row>
    <row r="7" spans="1:44" s="102" customFormat="1" ht="21" customHeight="1" x14ac:dyDescent="0.25">
      <c r="A7" s="410" t="s">
        <v>422</v>
      </c>
      <c r="B7" s="397">
        <v>2</v>
      </c>
      <c r="C7" s="397">
        <v>0</v>
      </c>
      <c r="D7" s="397">
        <v>0</v>
      </c>
      <c r="E7" s="397">
        <v>0</v>
      </c>
      <c r="F7" s="397">
        <v>5</v>
      </c>
      <c r="G7" s="397">
        <v>0</v>
      </c>
      <c r="H7" s="397">
        <v>0</v>
      </c>
      <c r="I7" s="397">
        <v>0</v>
      </c>
      <c r="J7" s="397">
        <v>1</v>
      </c>
      <c r="K7" s="397">
        <v>0</v>
      </c>
      <c r="L7" s="397">
        <v>0</v>
      </c>
      <c r="M7" s="397">
        <v>0</v>
      </c>
      <c r="N7" s="388">
        <v>8</v>
      </c>
      <c r="O7" s="388"/>
      <c r="P7" s="382"/>
      <c r="Q7" s="382"/>
      <c r="AF7" s="209"/>
      <c r="AG7" s="209"/>
      <c r="AH7" s="209"/>
      <c r="AI7" s="209"/>
      <c r="AJ7" s="209"/>
      <c r="AK7" s="209"/>
      <c r="AL7" s="209"/>
      <c r="AM7" s="209"/>
      <c r="AN7" s="209"/>
      <c r="AO7" s="209"/>
      <c r="AP7" s="209"/>
      <c r="AQ7" s="209"/>
      <c r="AR7" s="209"/>
    </row>
    <row r="8" spans="1:44" s="385" customFormat="1" ht="21" customHeight="1" x14ac:dyDescent="0.25">
      <c r="A8" s="411" t="s">
        <v>424</v>
      </c>
      <c r="B8" s="401">
        <v>4</v>
      </c>
      <c r="C8" s="401">
        <v>0</v>
      </c>
      <c r="D8" s="401">
        <v>0</v>
      </c>
      <c r="E8" s="401">
        <v>3</v>
      </c>
      <c r="F8" s="401">
        <v>20</v>
      </c>
      <c r="G8" s="401">
        <v>0</v>
      </c>
      <c r="H8" s="401">
        <v>3</v>
      </c>
      <c r="I8" s="401">
        <v>0</v>
      </c>
      <c r="J8" s="401">
        <v>1</v>
      </c>
      <c r="K8" s="401">
        <v>3</v>
      </c>
      <c r="L8" s="401">
        <v>0</v>
      </c>
      <c r="M8" s="401">
        <v>0</v>
      </c>
      <c r="N8" s="391">
        <v>34</v>
      </c>
      <c r="O8" s="391"/>
    </row>
    <row r="9" spans="1:44" s="382" customFormat="1" ht="21" customHeight="1" x14ac:dyDescent="0.25">
      <c r="A9" s="421" t="s">
        <v>194</v>
      </c>
      <c r="B9" s="397">
        <v>0</v>
      </c>
      <c r="C9" s="397">
        <v>0</v>
      </c>
      <c r="D9" s="397">
        <v>0</v>
      </c>
      <c r="E9" s="397">
        <v>2</v>
      </c>
      <c r="F9" s="397">
        <v>5</v>
      </c>
      <c r="G9" s="397">
        <v>1</v>
      </c>
      <c r="H9" s="397">
        <v>2</v>
      </c>
      <c r="I9" s="397">
        <v>0</v>
      </c>
      <c r="J9" s="397">
        <v>0</v>
      </c>
      <c r="K9" s="397">
        <v>4</v>
      </c>
      <c r="L9" s="397">
        <v>0</v>
      </c>
      <c r="M9" s="397">
        <v>0</v>
      </c>
      <c r="N9" s="388">
        <v>14</v>
      </c>
      <c r="O9" s="388"/>
    </row>
    <row r="10" spans="1:44" s="385" customFormat="1" ht="21" customHeight="1" x14ac:dyDescent="0.25">
      <c r="A10" s="411" t="s">
        <v>659</v>
      </c>
      <c r="B10" s="414">
        <v>2</v>
      </c>
      <c r="C10" s="414">
        <v>0</v>
      </c>
      <c r="D10" s="414">
        <v>0</v>
      </c>
      <c r="E10" s="414">
        <v>-2</v>
      </c>
      <c r="F10" s="414">
        <v>0</v>
      </c>
      <c r="G10" s="414">
        <v>-1</v>
      </c>
      <c r="H10" s="414">
        <v>-2</v>
      </c>
      <c r="I10" s="414">
        <v>0</v>
      </c>
      <c r="J10" s="414">
        <v>1</v>
      </c>
      <c r="K10" s="414">
        <v>-4</v>
      </c>
      <c r="L10" s="414">
        <v>0</v>
      </c>
      <c r="M10" s="414">
        <v>0</v>
      </c>
      <c r="N10" s="415">
        <v>-6</v>
      </c>
      <c r="O10" s="415"/>
    </row>
    <row r="11" spans="1:44" s="382" customFormat="1" ht="21" customHeight="1" x14ac:dyDescent="0.25">
      <c r="A11" s="410" t="s">
        <v>660</v>
      </c>
      <c r="B11" s="412">
        <v>2</v>
      </c>
      <c r="C11" s="412">
        <v>0</v>
      </c>
      <c r="D11" s="412">
        <v>0</v>
      </c>
      <c r="E11" s="412">
        <v>-3</v>
      </c>
      <c r="F11" s="412">
        <v>1</v>
      </c>
      <c r="G11" s="412">
        <v>0</v>
      </c>
      <c r="H11" s="412">
        <v>-3</v>
      </c>
      <c r="I11" s="412">
        <v>0</v>
      </c>
      <c r="J11" s="412">
        <v>1</v>
      </c>
      <c r="K11" s="412">
        <v>-1</v>
      </c>
      <c r="L11" s="412">
        <v>0</v>
      </c>
      <c r="M11" s="412">
        <v>0</v>
      </c>
      <c r="N11" s="422">
        <v>-3</v>
      </c>
      <c r="O11" s="422"/>
    </row>
    <row r="12" spans="1:44" s="102" customFormat="1" ht="21" customHeight="1" x14ac:dyDescent="0.25">
      <c r="A12" s="263" t="s">
        <v>529</v>
      </c>
      <c r="B12" s="264"/>
      <c r="C12" s="264"/>
      <c r="D12" s="264"/>
      <c r="E12" s="264"/>
      <c r="F12" s="264"/>
      <c r="G12" s="264"/>
      <c r="H12" s="264"/>
      <c r="I12" s="264"/>
      <c r="J12" s="264"/>
      <c r="K12" s="264"/>
      <c r="L12" s="264"/>
      <c r="M12" s="264"/>
      <c r="N12" s="265"/>
      <c r="O12" s="265"/>
      <c r="P12" s="382"/>
      <c r="Q12" s="382"/>
    </row>
    <row r="13" spans="1:44" s="102" customFormat="1" ht="21" customHeight="1" x14ac:dyDescent="0.25">
      <c r="A13" s="410" t="s">
        <v>406</v>
      </c>
      <c r="B13" s="397">
        <v>0</v>
      </c>
      <c r="C13" s="397">
        <v>0</v>
      </c>
      <c r="D13" s="397">
        <v>0</v>
      </c>
      <c r="E13" s="397">
        <v>1</v>
      </c>
      <c r="F13" s="397">
        <v>1</v>
      </c>
      <c r="G13" s="397">
        <v>0</v>
      </c>
      <c r="H13" s="397">
        <v>0</v>
      </c>
      <c r="I13" s="397">
        <v>1</v>
      </c>
      <c r="J13" s="397">
        <v>0</v>
      </c>
      <c r="K13" s="397">
        <v>3</v>
      </c>
      <c r="L13" s="397">
        <v>0</v>
      </c>
      <c r="M13" s="397">
        <v>0</v>
      </c>
      <c r="N13" s="388">
        <v>6</v>
      </c>
      <c r="O13" s="388"/>
      <c r="P13" s="382"/>
      <c r="Q13" s="382"/>
      <c r="AF13" s="209"/>
      <c r="AG13" s="209"/>
      <c r="AH13" s="209"/>
      <c r="AI13" s="209"/>
      <c r="AJ13" s="209"/>
      <c r="AK13" s="209"/>
      <c r="AL13" s="209"/>
      <c r="AM13" s="209"/>
      <c r="AN13" s="209"/>
      <c r="AO13" s="209"/>
      <c r="AP13" s="209"/>
      <c r="AQ13" s="209"/>
      <c r="AR13" s="209"/>
    </row>
    <row r="14" spans="1:44" s="102" customFormat="1" ht="21" customHeight="1" x14ac:dyDescent="0.25">
      <c r="A14" s="411" t="s">
        <v>421</v>
      </c>
      <c r="B14" s="401">
        <v>0</v>
      </c>
      <c r="C14" s="401">
        <v>0</v>
      </c>
      <c r="D14" s="401">
        <v>0</v>
      </c>
      <c r="E14" s="401">
        <v>0</v>
      </c>
      <c r="F14" s="401">
        <v>1</v>
      </c>
      <c r="G14" s="401">
        <v>1</v>
      </c>
      <c r="H14" s="401">
        <v>0</v>
      </c>
      <c r="I14" s="401">
        <v>0</v>
      </c>
      <c r="J14" s="401">
        <v>0</v>
      </c>
      <c r="K14" s="401">
        <v>1</v>
      </c>
      <c r="L14" s="401">
        <v>0</v>
      </c>
      <c r="M14" s="401">
        <v>0</v>
      </c>
      <c r="N14" s="391">
        <v>3</v>
      </c>
      <c r="O14" s="391"/>
      <c r="P14" s="156"/>
      <c r="Q14" s="156"/>
      <c r="AF14" s="209"/>
      <c r="AG14" s="209"/>
      <c r="AH14" s="209"/>
      <c r="AI14" s="209"/>
      <c r="AJ14" s="209"/>
      <c r="AK14" s="209"/>
      <c r="AL14" s="209"/>
      <c r="AM14" s="209"/>
      <c r="AN14" s="209"/>
      <c r="AO14" s="209"/>
      <c r="AP14" s="209"/>
      <c r="AQ14" s="209"/>
      <c r="AR14" s="209"/>
    </row>
    <row r="15" spans="1:44" s="102" customFormat="1" ht="21" customHeight="1" x14ac:dyDescent="0.25">
      <c r="A15" s="410" t="s">
        <v>422</v>
      </c>
      <c r="B15" s="397">
        <v>0</v>
      </c>
      <c r="C15" s="397">
        <v>0</v>
      </c>
      <c r="D15" s="397">
        <v>0</v>
      </c>
      <c r="E15" s="397">
        <v>2</v>
      </c>
      <c r="F15" s="397">
        <v>4</v>
      </c>
      <c r="G15" s="397">
        <v>0</v>
      </c>
      <c r="H15" s="397">
        <v>0</v>
      </c>
      <c r="I15" s="397">
        <v>0</v>
      </c>
      <c r="J15" s="397">
        <v>0</v>
      </c>
      <c r="K15" s="397">
        <v>0</v>
      </c>
      <c r="L15" s="397">
        <v>0</v>
      </c>
      <c r="M15" s="397">
        <v>0</v>
      </c>
      <c r="N15" s="388">
        <v>6</v>
      </c>
      <c r="O15" s="388"/>
      <c r="P15" s="382"/>
      <c r="Q15" s="382"/>
      <c r="AF15" s="209"/>
      <c r="AG15" s="209"/>
      <c r="AH15" s="209"/>
      <c r="AI15" s="209"/>
      <c r="AJ15" s="209"/>
      <c r="AK15" s="209"/>
      <c r="AL15" s="209"/>
      <c r="AM15" s="209"/>
      <c r="AN15" s="209"/>
      <c r="AO15" s="209"/>
      <c r="AP15" s="209"/>
      <c r="AQ15" s="209"/>
      <c r="AR15" s="209"/>
    </row>
    <row r="16" spans="1:44" s="102" customFormat="1" ht="21" customHeight="1" x14ac:dyDescent="0.25">
      <c r="A16" s="411" t="s">
        <v>424</v>
      </c>
      <c r="B16" s="401">
        <v>0</v>
      </c>
      <c r="C16" s="401">
        <v>0</v>
      </c>
      <c r="D16" s="401">
        <v>0</v>
      </c>
      <c r="E16" s="401">
        <v>3</v>
      </c>
      <c r="F16" s="401">
        <v>6</v>
      </c>
      <c r="G16" s="401">
        <v>1</v>
      </c>
      <c r="H16" s="401">
        <v>0</v>
      </c>
      <c r="I16" s="401">
        <v>1</v>
      </c>
      <c r="J16" s="401">
        <v>0</v>
      </c>
      <c r="K16" s="401">
        <v>4</v>
      </c>
      <c r="L16" s="401">
        <v>0</v>
      </c>
      <c r="M16" s="401">
        <v>0</v>
      </c>
      <c r="N16" s="391">
        <v>15</v>
      </c>
      <c r="O16" s="391"/>
      <c r="P16" s="382"/>
      <c r="Q16" s="382"/>
      <c r="AF16" s="209"/>
      <c r="AG16" s="209"/>
      <c r="AH16" s="209"/>
      <c r="AI16" s="209"/>
      <c r="AJ16" s="209"/>
      <c r="AK16" s="209"/>
      <c r="AL16" s="209"/>
      <c r="AM16" s="209"/>
      <c r="AN16" s="209"/>
      <c r="AO16" s="209"/>
      <c r="AP16" s="209"/>
      <c r="AQ16" s="209"/>
      <c r="AR16" s="209"/>
    </row>
    <row r="17" spans="1:44" s="382" customFormat="1" ht="21" customHeight="1" x14ac:dyDescent="0.25">
      <c r="A17" s="421" t="s">
        <v>194</v>
      </c>
      <c r="B17" s="397">
        <v>0</v>
      </c>
      <c r="C17" s="397">
        <v>0</v>
      </c>
      <c r="D17" s="397">
        <v>0</v>
      </c>
      <c r="E17" s="397">
        <v>2</v>
      </c>
      <c r="F17" s="397">
        <v>1</v>
      </c>
      <c r="G17" s="397">
        <v>0</v>
      </c>
      <c r="H17" s="397">
        <v>0</v>
      </c>
      <c r="I17" s="397">
        <v>2</v>
      </c>
      <c r="J17" s="397">
        <v>1</v>
      </c>
      <c r="K17" s="397">
        <v>3</v>
      </c>
      <c r="L17" s="397">
        <v>0</v>
      </c>
      <c r="M17" s="397">
        <v>0</v>
      </c>
      <c r="N17" s="388">
        <v>9</v>
      </c>
      <c r="O17" s="388"/>
      <c r="AF17" s="209"/>
      <c r="AG17" s="209"/>
      <c r="AH17" s="209"/>
      <c r="AI17" s="209"/>
      <c r="AJ17" s="209"/>
      <c r="AK17" s="209"/>
      <c r="AL17" s="209"/>
      <c r="AM17" s="209"/>
      <c r="AN17" s="209"/>
      <c r="AO17" s="209"/>
      <c r="AP17" s="209"/>
      <c r="AQ17" s="209"/>
      <c r="AR17" s="209"/>
    </row>
    <row r="18" spans="1:44" s="102" customFormat="1" ht="21" customHeight="1" x14ac:dyDescent="0.25">
      <c r="A18" s="411" t="s">
        <v>659</v>
      </c>
      <c r="B18" s="414">
        <v>0</v>
      </c>
      <c r="C18" s="414">
        <v>0</v>
      </c>
      <c r="D18" s="414">
        <v>0</v>
      </c>
      <c r="E18" s="414">
        <v>0</v>
      </c>
      <c r="F18" s="414">
        <v>3</v>
      </c>
      <c r="G18" s="414">
        <v>0</v>
      </c>
      <c r="H18" s="414">
        <v>0</v>
      </c>
      <c r="I18" s="414">
        <v>-2</v>
      </c>
      <c r="J18" s="414">
        <v>-1</v>
      </c>
      <c r="K18" s="414">
        <v>-3</v>
      </c>
      <c r="L18" s="414">
        <v>0</v>
      </c>
      <c r="M18" s="414">
        <v>0</v>
      </c>
      <c r="N18" s="415">
        <v>-3</v>
      </c>
      <c r="O18" s="415"/>
      <c r="P18" s="382"/>
      <c r="Q18" s="382"/>
    </row>
    <row r="19" spans="1:44" s="382" customFormat="1" ht="21" customHeight="1" x14ac:dyDescent="0.25">
      <c r="A19" s="410" t="s">
        <v>660</v>
      </c>
      <c r="B19" s="412">
        <v>0</v>
      </c>
      <c r="C19" s="412">
        <v>0</v>
      </c>
      <c r="D19" s="412">
        <v>0</v>
      </c>
      <c r="E19" s="412">
        <v>2</v>
      </c>
      <c r="F19" s="412">
        <v>3</v>
      </c>
      <c r="G19" s="412">
        <v>-1</v>
      </c>
      <c r="H19" s="412">
        <v>0</v>
      </c>
      <c r="I19" s="412">
        <v>0</v>
      </c>
      <c r="J19" s="412">
        <v>0</v>
      </c>
      <c r="K19" s="412">
        <v>-1</v>
      </c>
      <c r="L19" s="412">
        <v>0</v>
      </c>
      <c r="M19" s="412">
        <v>0</v>
      </c>
      <c r="N19" s="422">
        <v>3</v>
      </c>
      <c r="O19" s="422"/>
    </row>
    <row r="20" spans="1:44" ht="13" x14ac:dyDescent="0.3">
      <c r="A20" s="99" t="s">
        <v>76</v>
      </c>
      <c r="B20" s="251"/>
      <c r="C20" s="251"/>
      <c r="D20" s="252"/>
      <c r="E20" s="252"/>
      <c r="F20" s="252"/>
      <c r="G20" s="252"/>
      <c r="H20" s="253"/>
      <c r="I20" s="254"/>
      <c r="J20" s="252"/>
      <c r="K20" s="252"/>
      <c r="L20" s="252"/>
      <c r="M20" s="252"/>
      <c r="N20" s="252"/>
      <c r="O20" s="252"/>
    </row>
    <row r="21" spans="1:44" ht="13" x14ac:dyDescent="0.3">
      <c r="A21" s="53" t="s">
        <v>56</v>
      </c>
      <c r="B21" s="28"/>
      <c r="C21" s="28"/>
      <c r="D21" s="38"/>
      <c r="G21" s="39"/>
      <c r="H21" s="40"/>
    </row>
    <row r="22" spans="1:44" s="340" customFormat="1" ht="13" x14ac:dyDescent="0.3">
      <c r="A22" s="186" t="s">
        <v>491</v>
      </c>
      <c r="B22" s="315"/>
      <c r="C22" s="315"/>
      <c r="D22" s="38"/>
      <c r="G22" s="39"/>
      <c r="H22" s="40"/>
    </row>
    <row r="23" spans="1:44" s="134" customFormat="1" x14ac:dyDescent="0.25">
      <c r="A23" s="38" t="s">
        <v>526</v>
      </c>
      <c r="B23" s="650"/>
      <c r="C23" s="650"/>
      <c r="D23" s="650"/>
      <c r="E23" s="650"/>
      <c r="F23" s="650"/>
      <c r="G23" s="650"/>
      <c r="H23" s="650"/>
      <c r="I23" s="650"/>
      <c r="J23" s="650"/>
      <c r="K23" s="650"/>
      <c r="L23" s="650"/>
      <c r="M23" s="650"/>
      <c r="N23" s="650"/>
      <c r="O23" s="650"/>
    </row>
    <row r="24" spans="1:44" x14ac:dyDescent="0.25">
      <c r="A24" s="715" t="s">
        <v>527</v>
      </c>
      <c r="B24" s="304"/>
      <c r="C24" s="304"/>
      <c r="D24" s="304"/>
      <c r="E24" s="304"/>
      <c r="F24" s="304"/>
      <c r="G24" s="304"/>
      <c r="H24" s="304"/>
      <c r="I24" s="304"/>
      <c r="J24" s="304"/>
      <c r="K24" s="304"/>
      <c r="L24" s="304"/>
      <c r="M24" s="304"/>
      <c r="N24" s="304"/>
      <c r="O24" s="304"/>
    </row>
    <row r="25" spans="1:44" x14ac:dyDescent="0.25">
      <c r="A25" s="715" t="s">
        <v>327</v>
      </c>
      <c r="C25" s="41"/>
    </row>
    <row r="26" spans="1:44" x14ac:dyDescent="0.25">
      <c r="C26" s="41"/>
    </row>
    <row r="27" spans="1:44" x14ac:dyDescent="0.25">
      <c r="C27" s="41"/>
    </row>
    <row r="28" spans="1:44" x14ac:dyDescent="0.25">
      <c r="C28" s="41"/>
    </row>
    <row r="29" spans="1:44" x14ac:dyDescent="0.25">
      <c r="C29" s="41"/>
    </row>
    <row r="30" spans="1:44" x14ac:dyDescent="0.25">
      <c r="C30" s="41"/>
    </row>
    <row r="31" spans="1:44" x14ac:dyDescent="0.25">
      <c r="C31" s="41"/>
    </row>
    <row r="32" spans="1:44" x14ac:dyDescent="0.25">
      <c r="C32" s="41"/>
    </row>
    <row r="33" spans="3:3" x14ac:dyDescent="0.25">
      <c r="C33" s="41"/>
    </row>
    <row r="34" spans="3:3" x14ac:dyDescent="0.25">
      <c r="C34" s="41"/>
    </row>
    <row r="35" spans="3:3" x14ac:dyDescent="0.25">
      <c r="C35" s="41"/>
    </row>
  </sheetData>
  <hyperlinks>
    <hyperlink ref="A1" location="Contents!A1" tooltip="Contents Page" display="Return to Contents Page"/>
  </hyperlinks>
  <pageMargins left="0.74803149606299213" right="0.74803149606299213" top="0.59055118110236227" bottom="0.98425196850393704" header="0.51181102362204722" footer="0.51181102362204722"/>
  <pageSetup paperSize="9" scale="6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XFD44"/>
  <sheetViews>
    <sheetView showGridLines="0" zoomScaleNormal="100" workbookViewId="0">
      <pane ySplit="3" topLeftCell="A4" activePane="bottomLeft" state="frozen"/>
      <selection pane="bottomLeft" activeCell="A2" sqref="A2"/>
    </sheetView>
  </sheetViews>
  <sheetFormatPr defaultColWidth="9.1796875" defaultRowHeight="12.5" x14ac:dyDescent="0.25"/>
  <cols>
    <col min="1" max="1" width="8.453125" style="3" customWidth="1"/>
    <col min="2" max="2" width="3.453125" style="3" customWidth="1"/>
    <col min="3" max="3" width="11.453125" style="3" customWidth="1"/>
    <col min="4" max="5" width="11.453125" style="10" customWidth="1"/>
    <col min="6" max="6" width="11.453125" style="1" customWidth="1"/>
    <col min="7" max="9" width="11.453125" style="3" customWidth="1"/>
    <col min="10" max="12" width="21.453125" style="3" customWidth="1"/>
    <col min="13" max="16384" width="9.1796875" style="3"/>
  </cols>
  <sheetData>
    <row r="1" spans="1:9" x14ac:dyDescent="0.25">
      <c r="A1" s="74" t="s">
        <v>77</v>
      </c>
    </row>
    <row r="2" spans="1:9" ht="16" x14ac:dyDescent="0.3">
      <c r="A2" s="498" t="s">
        <v>765</v>
      </c>
    </row>
    <row r="3" spans="1:9" ht="35" x14ac:dyDescent="0.3">
      <c r="A3" s="85" t="s">
        <v>0</v>
      </c>
      <c r="B3" s="86" t="s">
        <v>1</v>
      </c>
      <c r="C3" s="91" t="s">
        <v>63</v>
      </c>
      <c r="D3" s="91" t="s">
        <v>64</v>
      </c>
      <c r="E3" s="91" t="s">
        <v>65</v>
      </c>
      <c r="F3" s="91" t="s">
        <v>66</v>
      </c>
      <c r="G3" s="92" t="s">
        <v>67</v>
      </c>
      <c r="H3" s="84" t="s">
        <v>68</v>
      </c>
      <c r="I3" s="84" t="s">
        <v>69</v>
      </c>
    </row>
    <row r="4" spans="1:9" s="28" customFormat="1" ht="11.5" x14ac:dyDescent="0.25">
      <c r="A4" s="670" t="s">
        <v>12</v>
      </c>
      <c r="B4" s="795" t="s">
        <v>5</v>
      </c>
      <c r="C4" s="799">
        <v>1349</v>
      </c>
      <c r="D4" s="799">
        <v>616</v>
      </c>
      <c r="E4" s="799">
        <v>427</v>
      </c>
      <c r="F4" s="823">
        <v>461</v>
      </c>
      <c r="G4" s="823">
        <v>317</v>
      </c>
      <c r="H4" s="823">
        <v>3170</v>
      </c>
      <c r="I4" s="800">
        <v>0.38012618296529971</v>
      </c>
    </row>
    <row r="5" spans="1:9" s="28" customFormat="1" ht="11.5" x14ac:dyDescent="0.25">
      <c r="A5" s="802"/>
      <c r="B5" s="797" t="s">
        <v>6</v>
      </c>
      <c r="C5" s="615">
        <v>1316</v>
      </c>
      <c r="D5" s="615">
        <v>571</v>
      </c>
      <c r="E5" s="615">
        <v>376</v>
      </c>
      <c r="F5" s="814">
        <v>457</v>
      </c>
      <c r="G5" s="814">
        <v>309</v>
      </c>
      <c r="H5" s="814">
        <v>3029</v>
      </c>
      <c r="I5" s="808">
        <v>0.37702211951138992</v>
      </c>
    </row>
    <row r="6" spans="1:9" s="28" customFormat="1" ht="11.5" x14ac:dyDescent="0.25">
      <c r="A6" s="655" t="s">
        <v>15</v>
      </c>
      <c r="B6" s="795" t="s">
        <v>3</v>
      </c>
      <c r="C6" s="799">
        <v>1414</v>
      </c>
      <c r="D6" s="799">
        <v>499</v>
      </c>
      <c r="E6" s="799">
        <v>335</v>
      </c>
      <c r="F6" s="823">
        <v>424</v>
      </c>
      <c r="G6" s="823">
        <v>255</v>
      </c>
      <c r="H6" s="823">
        <v>2927</v>
      </c>
      <c r="I6" s="800">
        <v>0.34642979159549026</v>
      </c>
    </row>
    <row r="7" spans="1:9" s="28" customFormat="1" ht="11.5" x14ac:dyDescent="0.25">
      <c r="A7" s="648"/>
      <c r="B7" s="378" t="s">
        <v>4</v>
      </c>
      <c r="C7" s="366">
        <v>1462</v>
      </c>
      <c r="D7" s="366">
        <v>494</v>
      </c>
      <c r="E7" s="366">
        <v>278</v>
      </c>
      <c r="F7" s="21">
        <v>401</v>
      </c>
      <c r="G7" s="21">
        <v>242</v>
      </c>
      <c r="H7" s="21">
        <v>2877</v>
      </c>
      <c r="I7" s="314">
        <v>0.32012513034410844</v>
      </c>
    </row>
    <row r="8" spans="1:9" s="28" customFormat="1" ht="11.5" x14ac:dyDescent="0.25">
      <c r="A8" s="648"/>
      <c r="B8" s="380" t="s">
        <v>5</v>
      </c>
      <c r="C8" s="368">
        <v>1440</v>
      </c>
      <c r="D8" s="368">
        <v>508</v>
      </c>
      <c r="E8" s="368">
        <v>240</v>
      </c>
      <c r="F8" s="317">
        <v>338</v>
      </c>
      <c r="G8" s="317">
        <v>228</v>
      </c>
      <c r="H8" s="317">
        <v>2754</v>
      </c>
      <c r="I8" s="318">
        <v>0.29266521423384168</v>
      </c>
    </row>
    <row r="9" spans="1:9" s="28" customFormat="1" ht="11.5" x14ac:dyDescent="0.25">
      <c r="A9" s="723"/>
      <c r="B9" s="797" t="s">
        <v>6</v>
      </c>
      <c r="C9" s="615">
        <v>1504</v>
      </c>
      <c r="D9" s="615">
        <v>544</v>
      </c>
      <c r="E9" s="615">
        <v>244</v>
      </c>
      <c r="F9" s="814">
        <v>325</v>
      </c>
      <c r="G9" s="824">
        <v>238</v>
      </c>
      <c r="H9" s="824">
        <v>2855</v>
      </c>
      <c r="I9" s="808">
        <v>0.282661996497373</v>
      </c>
    </row>
    <row r="10" spans="1:9" s="28" customFormat="1" ht="11.5" x14ac:dyDescent="0.25">
      <c r="A10" s="655" t="s">
        <v>18</v>
      </c>
      <c r="B10" s="795" t="s">
        <v>3</v>
      </c>
      <c r="C10" s="799">
        <v>1586</v>
      </c>
      <c r="D10" s="799">
        <v>602</v>
      </c>
      <c r="E10" s="799">
        <v>245</v>
      </c>
      <c r="F10" s="823">
        <v>281</v>
      </c>
      <c r="G10" s="823">
        <v>233</v>
      </c>
      <c r="H10" s="823">
        <v>2947</v>
      </c>
      <c r="I10" s="800">
        <v>0.25755005089921956</v>
      </c>
    </row>
    <row r="11" spans="1:9" s="28" customFormat="1" ht="11.5" x14ac:dyDescent="0.25">
      <c r="A11" s="648"/>
      <c r="B11" s="378" t="s">
        <v>4</v>
      </c>
      <c r="C11" s="366">
        <v>1491</v>
      </c>
      <c r="D11" s="366">
        <v>590</v>
      </c>
      <c r="E11" s="366">
        <v>257</v>
      </c>
      <c r="F11" s="21">
        <v>254</v>
      </c>
      <c r="G11" s="21">
        <v>226</v>
      </c>
      <c r="H11" s="21">
        <v>2818</v>
      </c>
      <c r="I11" s="314">
        <v>0.26153300212916963</v>
      </c>
    </row>
    <row r="12" spans="1:9" s="28" customFormat="1" ht="11.5" x14ac:dyDescent="0.25">
      <c r="A12" s="648"/>
      <c r="B12" s="380" t="s">
        <v>5</v>
      </c>
      <c r="C12" s="368">
        <v>1328</v>
      </c>
      <c r="D12" s="368">
        <v>578</v>
      </c>
      <c r="E12" s="368">
        <v>264</v>
      </c>
      <c r="F12" s="317">
        <v>220</v>
      </c>
      <c r="G12" s="317">
        <v>229</v>
      </c>
      <c r="H12" s="317">
        <v>2619</v>
      </c>
      <c r="I12" s="318">
        <v>0.27224131347842689</v>
      </c>
    </row>
    <row r="13" spans="1:9" s="28" customFormat="1" ht="11.5" x14ac:dyDescent="0.25">
      <c r="A13" s="723"/>
      <c r="B13" s="797" t="s">
        <v>6</v>
      </c>
      <c r="C13" s="615">
        <v>1302</v>
      </c>
      <c r="D13" s="615">
        <v>609</v>
      </c>
      <c r="E13" s="615">
        <v>262</v>
      </c>
      <c r="F13" s="814">
        <v>229</v>
      </c>
      <c r="G13" s="824">
        <v>216</v>
      </c>
      <c r="H13" s="824">
        <v>2618</v>
      </c>
      <c r="I13" s="808">
        <v>0.2700534759358289</v>
      </c>
    </row>
    <row r="14" spans="1:9" s="28" customFormat="1" ht="11.5" x14ac:dyDescent="0.25">
      <c r="A14" s="655" t="s">
        <v>21</v>
      </c>
      <c r="B14" s="795" t="s">
        <v>3</v>
      </c>
      <c r="C14" s="799">
        <v>1459</v>
      </c>
      <c r="D14" s="799">
        <v>579</v>
      </c>
      <c r="E14" s="799">
        <v>277</v>
      </c>
      <c r="F14" s="823">
        <v>220</v>
      </c>
      <c r="G14" s="823">
        <v>216</v>
      </c>
      <c r="H14" s="823">
        <v>2751</v>
      </c>
      <c r="I14" s="800">
        <v>0.25917848055252635</v>
      </c>
    </row>
    <row r="15" spans="1:9" s="28" customFormat="1" ht="11.5" x14ac:dyDescent="0.25">
      <c r="A15" s="648"/>
      <c r="B15" s="378" t="s">
        <v>4</v>
      </c>
      <c r="C15" s="366">
        <v>1536</v>
      </c>
      <c r="D15" s="366">
        <v>561</v>
      </c>
      <c r="E15" s="366">
        <v>300</v>
      </c>
      <c r="F15" s="21">
        <v>221</v>
      </c>
      <c r="G15" s="21">
        <v>212</v>
      </c>
      <c r="H15" s="21">
        <v>2830</v>
      </c>
      <c r="I15" s="314">
        <v>0.25901060070671378</v>
      </c>
    </row>
    <row r="16" spans="1:9" s="28" customFormat="1" ht="11.5" x14ac:dyDescent="0.25">
      <c r="A16" s="648"/>
      <c r="B16" s="380" t="s">
        <v>5</v>
      </c>
      <c r="C16" s="368">
        <v>1448</v>
      </c>
      <c r="D16" s="368">
        <v>538</v>
      </c>
      <c r="E16" s="368">
        <v>303</v>
      </c>
      <c r="F16" s="317">
        <v>219</v>
      </c>
      <c r="G16" s="317">
        <v>210</v>
      </c>
      <c r="H16" s="317">
        <v>2718</v>
      </c>
      <c r="I16" s="318">
        <v>0.26931567328918321</v>
      </c>
    </row>
    <row r="17" spans="1:10" s="28" customFormat="1" ht="11.5" x14ac:dyDescent="0.25">
      <c r="A17" s="723"/>
      <c r="B17" s="797" t="s">
        <v>6</v>
      </c>
      <c r="C17" s="615">
        <v>1552</v>
      </c>
      <c r="D17" s="615">
        <v>528</v>
      </c>
      <c r="E17" s="615">
        <v>308</v>
      </c>
      <c r="F17" s="814">
        <v>244</v>
      </c>
      <c r="G17" s="824">
        <v>213</v>
      </c>
      <c r="H17" s="824">
        <v>2845</v>
      </c>
      <c r="I17" s="808">
        <v>0.26889279437609842</v>
      </c>
    </row>
    <row r="18" spans="1:10" s="28" customFormat="1" ht="11.5" x14ac:dyDescent="0.25">
      <c r="A18" s="655" t="s">
        <v>151</v>
      </c>
      <c r="B18" s="795" t="s">
        <v>3</v>
      </c>
      <c r="C18" s="799">
        <v>1684</v>
      </c>
      <c r="D18" s="799">
        <v>558</v>
      </c>
      <c r="E18" s="799">
        <v>315</v>
      </c>
      <c r="F18" s="823">
        <v>258</v>
      </c>
      <c r="G18" s="823">
        <v>214</v>
      </c>
      <c r="H18" s="823">
        <v>3029</v>
      </c>
      <c r="I18" s="800">
        <v>0.25982172334103665</v>
      </c>
    </row>
    <row r="19" spans="1:10" s="28" customFormat="1" ht="11.5" x14ac:dyDescent="0.25">
      <c r="A19" s="648"/>
      <c r="B19" s="378" t="s">
        <v>4</v>
      </c>
      <c r="C19" s="366">
        <v>1902</v>
      </c>
      <c r="D19" s="366">
        <v>569</v>
      </c>
      <c r="E19" s="366">
        <v>322</v>
      </c>
      <c r="F19" s="21">
        <v>276</v>
      </c>
      <c r="G19" s="21">
        <v>214</v>
      </c>
      <c r="H19" s="21">
        <v>3283</v>
      </c>
      <c r="I19" s="314">
        <v>0.24733475479744135</v>
      </c>
    </row>
    <row r="20" spans="1:10" s="28" customFormat="1" ht="11.5" x14ac:dyDescent="0.25">
      <c r="A20" s="648"/>
      <c r="B20" s="380" t="s">
        <v>5</v>
      </c>
      <c r="C20" s="368">
        <v>1865</v>
      </c>
      <c r="D20" s="368">
        <v>570</v>
      </c>
      <c r="E20" s="368">
        <v>303</v>
      </c>
      <c r="F20" s="317">
        <v>311</v>
      </c>
      <c r="G20" s="317">
        <v>211</v>
      </c>
      <c r="H20" s="317">
        <v>3260</v>
      </c>
      <c r="I20" s="318">
        <v>0.25306748466257667</v>
      </c>
      <c r="J20" s="46"/>
    </row>
    <row r="21" spans="1:10" s="28" customFormat="1" ht="11.5" x14ac:dyDescent="0.25">
      <c r="A21" s="723"/>
      <c r="B21" s="797" t="s">
        <v>6</v>
      </c>
      <c r="C21" s="615">
        <v>1847</v>
      </c>
      <c r="D21" s="615">
        <v>627</v>
      </c>
      <c r="E21" s="615">
        <v>313</v>
      </c>
      <c r="F21" s="814">
        <v>325</v>
      </c>
      <c r="G21" s="824">
        <v>211</v>
      </c>
      <c r="H21" s="824">
        <v>3323</v>
      </c>
      <c r="I21" s="808">
        <v>0.2554920252783629</v>
      </c>
    </row>
    <row r="22" spans="1:10" s="315" customFormat="1" ht="11.5" x14ac:dyDescent="0.25">
      <c r="A22" s="655" t="s">
        <v>168</v>
      </c>
      <c r="B22" s="795" t="s">
        <v>3</v>
      </c>
      <c r="C22" s="799">
        <v>1870</v>
      </c>
      <c r="D22" s="799">
        <v>733</v>
      </c>
      <c r="E22" s="799">
        <v>321</v>
      </c>
      <c r="F22" s="823">
        <v>342</v>
      </c>
      <c r="G22" s="823">
        <v>224</v>
      </c>
      <c r="H22" s="823">
        <v>3490</v>
      </c>
      <c r="I22" s="800">
        <v>0.2541547277936963</v>
      </c>
    </row>
    <row r="23" spans="1:10" s="315" customFormat="1" ht="11.5" x14ac:dyDescent="0.25">
      <c r="A23" s="648"/>
      <c r="B23" s="378" t="s">
        <v>4</v>
      </c>
      <c r="C23" s="366">
        <v>1906</v>
      </c>
      <c r="D23" s="366">
        <v>735</v>
      </c>
      <c r="E23" s="366">
        <v>305</v>
      </c>
      <c r="F23" s="21">
        <v>342</v>
      </c>
      <c r="G23" s="21">
        <v>219</v>
      </c>
      <c r="H23" s="21">
        <v>3507</v>
      </c>
      <c r="I23" s="314">
        <v>0.24693470202452239</v>
      </c>
    </row>
    <row r="24" spans="1:10" s="315" customFormat="1" ht="11.5" x14ac:dyDescent="0.25">
      <c r="A24" s="648"/>
      <c r="B24" s="380" t="s">
        <v>5</v>
      </c>
      <c r="C24" s="368">
        <v>1743</v>
      </c>
      <c r="D24" s="368">
        <v>792</v>
      </c>
      <c r="E24" s="368">
        <v>307</v>
      </c>
      <c r="F24" s="317">
        <v>338</v>
      </c>
      <c r="G24" s="317">
        <v>218</v>
      </c>
      <c r="H24" s="317">
        <v>3398</v>
      </c>
      <c r="I24" s="318">
        <v>0.25397292525014714</v>
      </c>
    </row>
    <row r="25" spans="1:10" s="315" customFormat="1" ht="11.5" x14ac:dyDescent="0.25">
      <c r="A25" s="723"/>
      <c r="B25" s="797" t="s">
        <v>6</v>
      </c>
      <c r="C25" s="615">
        <v>1695</v>
      </c>
      <c r="D25" s="615">
        <v>799</v>
      </c>
      <c r="E25" s="615">
        <v>327</v>
      </c>
      <c r="F25" s="814">
        <v>313</v>
      </c>
      <c r="G25" s="824">
        <v>239</v>
      </c>
      <c r="H25" s="824">
        <v>3373</v>
      </c>
      <c r="I25" s="808">
        <v>0.26059887340646309</v>
      </c>
    </row>
    <row r="26" spans="1:10" s="315" customFormat="1" ht="11.5" x14ac:dyDescent="0.25">
      <c r="A26" s="655" t="s">
        <v>169</v>
      </c>
      <c r="B26" s="795" t="s">
        <v>3</v>
      </c>
      <c r="C26" s="799">
        <v>1799</v>
      </c>
      <c r="D26" s="799">
        <v>733</v>
      </c>
      <c r="E26" s="799">
        <v>409</v>
      </c>
      <c r="F26" s="823">
        <v>325</v>
      </c>
      <c r="G26" s="823">
        <v>254</v>
      </c>
      <c r="H26" s="823">
        <v>3520</v>
      </c>
      <c r="I26" s="800">
        <v>0.2806818181818182</v>
      </c>
    </row>
    <row r="27" spans="1:10" s="315" customFormat="1" ht="11.5" x14ac:dyDescent="0.25">
      <c r="A27" s="648"/>
      <c r="B27" s="378" t="s">
        <v>4</v>
      </c>
      <c r="C27" s="366">
        <v>1973</v>
      </c>
      <c r="D27" s="366">
        <v>779</v>
      </c>
      <c r="E27" s="366">
        <v>413</v>
      </c>
      <c r="F27" s="21">
        <v>343</v>
      </c>
      <c r="G27" s="21">
        <v>267</v>
      </c>
      <c r="H27" s="21">
        <v>3775</v>
      </c>
      <c r="I27" s="314">
        <v>0.27099337748344371</v>
      </c>
    </row>
    <row r="28" spans="1:10" s="315" customFormat="1" ht="11.5" x14ac:dyDescent="0.25">
      <c r="A28" s="648"/>
      <c r="B28" s="380" t="s">
        <v>5</v>
      </c>
      <c r="C28" s="368">
        <v>1768</v>
      </c>
      <c r="D28" s="368">
        <v>712</v>
      </c>
      <c r="E28" s="368">
        <v>467</v>
      </c>
      <c r="F28" s="317">
        <v>327</v>
      </c>
      <c r="G28" s="317">
        <v>287</v>
      </c>
      <c r="H28" s="317">
        <v>3561</v>
      </c>
      <c r="I28" s="318">
        <v>0.30356641392867173</v>
      </c>
    </row>
    <row r="29" spans="1:10" s="28" customFormat="1" ht="11.5" x14ac:dyDescent="0.25">
      <c r="A29" s="723"/>
      <c r="B29" s="797" t="s">
        <v>6</v>
      </c>
      <c r="C29" s="615">
        <v>1787</v>
      </c>
      <c r="D29" s="615">
        <v>673</v>
      </c>
      <c r="E29" s="615">
        <v>455</v>
      </c>
      <c r="F29" s="814">
        <v>335</v>
      </c>
      <c r="G29" s="824">
        <v>294</v>
      </c>
      <c r="H29" s="824">
        <v>3544</v>
      </c>
      <c r="I29" s="808">
        <v>0.30586907449209932</v>
      </c>
    </row>
    <row r="30" spans="1:10" s="315" customFormat="1" ht="11.5" x14ac:dyDescent="0.25">
      <c r="A30" s="655" t="s">
        <v>170</v>
      </c>
      <c r="B30" s="795" t="s">
        <v>3</v>
      </c>
      <c r="C30" s="799">
        <v>1820</v>
      </c>
      <c r="D30" s="799">
        <v>699</v>
      </c>
      <c r="E30" s="799">
        <v>411</v>
      </c>
      <c r="F30" s="823">
        <v>365</v>
      </c>
      <c r="G30" s="823">
        <v>282</v>
      </c>
      <c r="H30" s="823">
        <v>3577</v>
      </c>
      <c r="I30" s="800">
        <v>0.29577858540676544</v>
      </c>
    </row>
    <row r="31" spans="1:10" s="315" customFormat="1" ht="11.5" x14ac:dyDescent="0.25">
      <c r="A31" s="648"/>
      <c r="B31" s="378" t="s">
        <v>4</v>
      </c>
      <c r="C31" s="366">
        <v>2010</v>
      </c>
      <c r="D31" s="366">
        <v>729</v>
      </c>
      <c r="E31" s="366">
        <v>409</v>
      </c>
      <c r="F31" s="21">
        <v>352</v>
      </c>
      <c r="G31" s="21">
        <v>287</v>
      </c>
      <c r="H31" s="21">
        <v>3787</v>
      </c>
      <c r="I31" s="314">
        <v>0.27673620279904937</v>
      </c>
    </row>
    <row r="32" spans="1:10" s="315" customFormat="1" ht="11.5" x14ac:dyDescent="0.25">
      <c r="A32" s="648"/>
      <c r="B32" s="380" t="s">
        <v>5</v>
      </c>
      <c r="C32" s="368">
        <v>1907</v>
      </c>
      <c r="D32" s="368">
        <v>697</v>
      </c>
      <c r="E32" s="368">
        <v>395</v>
      </c>
      <c r="F32" s="317">
        <v>332</v>
      </c>
      <c r="G32" s="317">
        <v>265</v>
      </c>
      <c r="H32" s="317">
        <v>3596</v>
      </c>
      <c r="I32" s="318">
        <v>0.27586206896551724</v>
      </c>
    </row>
    <row r="33" spans="1:16384" s="315" customFormat="1" ht="11.5" x14ac:dyDescent="0.25">
      <c r="A33" s="723"/>
      <c r="B33" s="797" t="s">
        <v>6</v>
      </c>
      <c r="C33" s="615">
        <v>1874</v>
      </c>
      <c r="D33" s="615">
        <v>720</v>
      </c>
      <c r="E33" s="615">
        <v>377</v>
      </c>
      <c r="F33" s="814">
        <v>363</v>
      </c>
      <c r="G33" s="824">
        <v>236</v>
      </c>
      <c r="H33" s="824">
        <v>3570</v>
      </c>
      <c r="I33" s="808">
        <v>0.27338935574229689</v>
      </c>
    </row>
    <row r="34" spans="1:16384" s="315" customFormat="1" ht="11.5" x14ac:dyDescent="0.25">
      <c r="A34" s="655" t="s">
        <v>171</v>
      </c>
      <c r="B34" s="795" t="s">
        <v>3</v>
      </c>
      <c r="C34" s="799">
        <v>2068</v>
      </c>
      <c r="D34" s="799">
        <v>755</v>
      </c>
      <c r="E34" s="799">
        <v>431</v>
      </c>
      <c r="F34" s="823">
        <v>364</v>
      </c>
      <c r="G34" s="823">
        <v>216</v>
      </c>
      <c r="H34" s="823">
        <v>3834</v>
      </c>
      <c r="I34" s="800">
        <v>0.26369327073552423</v>
      </c>
    </row>
    <row r="35" spans="1:16384" s="315" customFormat="1" ht="11.5" x14ac:dyDescent="0.25">
      <c r="A35" s="648"/>
      <c r="B35" s="378" t="s">
        <v>4</v>
      </c>
      <c r="C35" s="366">
        <v>1995</v>
      </c>
      <c r="D35" s="366">
        <v>846</v>
      </c>
      <c r="E35" s="366">
        <v>473</v>
      </c>
      <c r="F35" s="21">
        <v>391</v>
      </c>
      <c r="G35" s="21">
        <v>230</v>
      </c>
      <c r="H35" s="21">
        <v>3935</v>
      </c>
      <c r="I35" s="314">
        <v>0.27801778907242691</v>
      </c>
    </row>
    <row r="36" spans="1:16384" s="315" customFormat="1" ht="11.5" x14ac:dyDescent="0.25">
      <c r="A36" s="648"/>
      <c r="B36" s="380" t="s">
        <v>5</v>
      </c>
      <c r="C36" s="368">
        <v>2011</v>
      </c>
      <c r="D36" s="368">
        <v>945</v>
      </c>
      <c r="E36" s="368">
        <v>474</v>
      </c>
      <c r="F36" s="317">
        <v>408</v>
      </c>
      <c r="G36" s="317">
        <v>236</v>
      </c>
      <c r="H36" s="317">
        <v>4074</v>
      </c>
      <c r="I36" s="318">
        <v>0.27442317133038785</v>
      </c>
    </row>
    <row r="37" spans="1:16384" s="315" customFormat="1" ht="11.5" x14ac:dyDescent="0.25">
      <c r="A37" s="723"/>
      <c r="B37" s="797" t="s">
        <v>6</v>
      </c>
      <c r="C37" s="615">
        <v>1808</v>
      </c>
      <c r="D37" s="615">
        <v>884</v>
      </c>
      <c r="E37" s="615">
        <v>477</v>
      </c>
      <c r="F37" s="814">
        <v>412</v>
      </c>
      <c r="G37" s="824">
        <v>249</v>
      </c>
      <c r="H37" s="824">
        <v>3830</v>
      </c>
      <c r="I37" s="808">
        <v>0.29712793733681464</v>
      </c>
    </row>
    <row r="38" spans="1:16384" s="315" customFormat="1" ht="11.5" x14ac:dyDescent="0.25">
      <c r="A38" s="655" t="s">
        <v>413</v>
      </c>
      <c r="B38" s="795" t="s">
        <v>3</v>
      </c>
      <c r="C38" s="799">
        <v>1991</v>
      </c>
      <c r="D38" s="799">
        <v>773</v>
      </c>
      <c r="E38" s="799">
        <v>460</v>
      </c>
      <c r="F38" s="823">
        <v>449</v>
      </c>
      <c r="G38" s="823">
        <v>264</v>
      </c>
      <c r="H38" s="823">
        <v>3937</v>
      </c>
      <c r="I38" s="800">
        <v>0.29794259588519179</v>
      </c>
    </row>
    <row r="39" spans="1:16384" s="315" customFormat="1" ht="11.5" x14ac:dyDescent="0.25">
      <c r="A39" s="648"/>
      <c r="B39" s="378" t="s">
        <v>4</v>
      </c>
      <c r="C39" s="366">
        <v>1912</v>
      </c>
      <c r="D39" s="366">
        <v>748</v>
      </c>
      <c r="E39" s="366">
        <v>473</v>
      </c>
      <c r="F39" s="21">
        <v>466</v>
      </c>
      <c r="G39" s="21">
        <v>266</v>
      </c>
      <c r="H39" s="21">
        <v>3865</v>
      </c>
      <c r="I39" s="314">
        <v>0.31177231565329883</v>
      </c>
    </row>
    <row r="40" spans="1:16384" s="315" customFormat="1" ht="11.5" x14ac:dyDescent="0.25">
      <c r="A40" s="648"/>
      <c r="B40" s="380" t="s">
        <v>5</v>
      </c>
      <c r="C40" s="368">
        <v>1792</v>
      </c>
      <c r="D40" s="368">
        <v>702</v>
      </c>
      <c r="E40" s="368">
        <v>499</v>
      </c>
      <c r="F40" s="317">
        <v>464</v>
      </c>
      <c r="G40" s="317">
        <v>253</v>
      </c>
      <c r="H40" s="317">
        <v>3710</v>
      </c>
      <c r="I40" s="318">
        <v>0.32776280323450135</v>
      </c>
    </row>
    <row r="41" spans="1:16384" s="28" customFormat="1" x14ac:dyDescent="0.25">
      <c r="A41" s="99" t="s">
        <v>76</v>
      </c>
      <c r="B41" s="100"/>
      <c r="C41" s="100"/>
      <c r="D41" s="101"/>
      <c r="E41" s="101"/>
      <c r="F41" s="440"/>
      <c r="G41" s="100"/>
      <c r="H41" s="100"/>
      <c r="I41" s="100"/>
    </row>
    <row r="42" spans="1:16384" x14ac:dyDescent="0.25">
      <c r="A42" s="53" t="s">
        <v>56</v>
      </c>
      <c r="I42" s="1"/>
    </row>
    <row r="43" spans="1:16384" x14ac:dyDescent="0.25">
      <c r="A43" s="59" t="s">
        <v>121</v>
      </c>
      <c r="B43" s="57"/>
      <c r="C43" s="57"/>
      <c r="D43" s="57"/>
      <c r="E43" s="57"/>
      <c r="F43" s="58"/>
      <c r="I43" s="1"/>
    </row>
    <row r="44" spans="1:16384" x14ac:dyDescent="0.25">
      <c r="A44" s="186" t="s">
        <v>485</v>
      </c>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c r="BM44" s="186"/>
      <c r="BN44" s="186"/>
      <c r="BO44" s="186"/>
      <c r="BP44" s="186"/>
      <c r="BQ44" s="186"/>
      <c r="BR44" s="186"/>
      <c r="BS44" s="186"/>
      <c r="BT44" s="186"/>
      <c r="BU44" s="186"/>
      <c r="BV44" s="186"/>
      <c r="BW44" s="186"/>
      <c r="BX44" s="186"/>
      <c r="BY44" s="186"/>
      <c r="BZ44" s="186"/>
      <c r="CA44" s="186"/>
      <c r="CB44" s="186"/>
      <c r="CC44" s="186"/>
      <c r="CD44" s="186"/>
      <c r="CE44" s="186"/>
      <c r="CF44" s="186"/>
      <c r="CG44" s="186"/>
      <c r="CH44" s="186"/>
      <c r="CI44" s="186"/>
      <c r="CJ44" s="186"/>
      <c r="CK44" s="186"/>
      <c r="CL44" s="186"/>
      <c r="CM44" s="186"/>
      <c r="CN44" s="186"/>
      <c r="CO44" s="186"/>
      <c r="CP44" s="186"/>
      <c r="CQ44" s="186"/>
      <c r="CR44" s="186"/>
      <c r="CS44" s="186"/>
      <c r="CT44" s="186"/>
      <c r="CU44" s="186"/>
      <c r="CV44" s="186"/>
      <c r="CW44" s="186"/>
      <c r="CX44" s="186"/>
      <c r="CY44" s="186"/>
      <c r="CZ44" s="186"/>
      <c r="DA44" s="186"/>
      <c r="DB44" s="186"/>
      <c r="DC44" s="186"/>
      <c r="DD44" s="186"/>
      <c r="DE44" s="186"/>
      <c r="DF44" s="186"/>
      <c r="DG44" s="186"/>
      <c r="DH44" s="186"/>
      <c r="DI44" s="186"/>
      <c r="DJ44" s="186"/>
      <c r="DK44" s="186"/>
      <c r="DL44" s="186"/>
      <c r="DM44" s="186"/>
      <c r="DN44" s="186"/>
      <c r="DO44" s="186"/>
      <c r="DP44" s="186"/>
      <c r="DQ44" s="186"/>
      <c r="DR44" s="186"/>
      <c r="DS44" s="186"/>
      <c r="DT44" s="186"/>
      <c r="DU44" s="186"/>
      <c r="DV44" s="186"/>
      <c r="DW44" s="186"/>
      <c r="DX44" s="186"/>
      <c r="DY44" s="186"/>
      <c r="DZ44" s="186"/>
      <c r="EA44" s="186"/>
      <c r="EB44" s="186"/>
      <c r="EC44" s="186"/>
      <c r="ED44" s="186"/>
      <c r="EE44" s="186"/>
      <c r="EF44" s="186"/>
      <c r="EG44" s="186"/>
      <c r="EH44" s="186"/>
      <c r="EI44" s="186"/>
      <c r="EJ44" s="186"/>
      <c r="EK44" s="186"/>
      <c r="EL44" s="186"/>
      <c r="EM44" s="186"/>
      <c r="EN44" s="186"/>
      <c r="EO44" s="186"/>
      <c r="EP44" s="186"/>
      <c r="EQ44" s="186"/>
      <c r="ER44" s="186"/>
      <c r="ES44" s="186"/>
      <c r="ET44" s="186"/>
      <c r="EU44" s="186"/>
      <c r="EV44" s="186"/>
      <c r="EW44" s="186"/>
      <c r="EX44" s="186"/>
      <c r="EY44" s="186"/>
      <c r="EZ44" s="186"/>
      <c r="FA44" s="186"/>
      <c r="FB44" s="186"/>
      <c r="FC44" s="186"/>
      <c r="FD44" s="186"/>
      <c r="FE44" s="186"/>
      <c r="FF44" s="186"/>
      <c r="FG44" s="186"/>
      <c r="FH44" s="186"/>
      <c r="FI44" s="186"/>
      <c r="FJ44" s="186"/>
      <c r="FK44" s="186"/>
      <c r="FL44" s="186"/>
      <c r="FM44" s="186"/>
      <c r="FN44" s="186"/>
      <c r="FO44" s="186"/>
      <c r="FP44" s="186"/>
      <c r="FQ44" s="186"/>
      <c r="FR44" s="186"/>
      <c r="FS44" s="186"/>
      <c r="FT44" s="186"/>
      <c r="FU44" s="186"/>
      <c r="FV44" s="186"/>
      <c r="FW44" s="186"/>
      <c r="FX44" s="186"/>
      <c r="FY44" s="186"/>
      <c r="FZ44" s="186"/>
      <c r="GA44" s="186"/>
      <c r="GB44" s="186"/>
      <c r="GC44" s="186"/>
      <c r="GD44" s="186"/>
      <c r="GE44" s="186"/>
      <c r="GF44" s="186"/>
      <c r="GG44" s="186"/>
      <c r="GH44" s="186"/>
      <c r="GI44" s="186"/>
      <c r="GJ44" s="186"/>
      <c r="GK44" s="186"/>
      <c r="GL44" s="186"/>
      <c r="GM44" s="186"/>
      <c r="GN44" s="186"/>
      <c r="GO44" s="186"/>
      <c r="GP44" s="186"/>
      <c r="GQ44" s="186"/>
      <c r="GR44" s="186"/>
      <c r="GS44" s="186"/>
      <c r="GT44" s="186"/>
      <c r="GU44" s="186"/>
      <c r="GV44" s="186"/>
      <c r="GW44" s="186"/>
      <c r="GX44" s="186"/>
      <c r="GY44" s="186"/>
      <c r="GZ44" s="186"/>
      <c r="HA44" s="186"/>
      <c r="HB44" s="186"/>
      <c r="HC44" s="186"/>
      <c r="HD44" s="186"/>
      <c r="HE44" s="186"/>
      <c r="HF44" s="186"/>
      <c r="HG44" s="186"/>
      <c r="HH44" s="186"/>
      <c r="HI44" s="186"/>
      <c r="HJ44" s="186"/>
      <c r="HK44" s="186"/>
      <c r="HL44" s="186"/>
      <c r="HM44" s="186"/>
      <c r="HN44" s="186"/>
      <c r="HO44" s="186"/>
      <c r="HP44" s="186"/>
      <c r="HQ44" s="186"/>
      <c r="HR44" s="186"/>
      <c r="HS44" s="186"/>
      <c r="HT44" s="186"/>
      <c r="HU44" s="186"/>
      <c r="HV44" s="186"/>
      <c r="HW44" s="186"/>
      <c r="HX44" s="186"/>
      <c r="HY44" s="186"/>
      <c r="HZ44" s="186"/>
      <c r="IA44" s="186"/>
      <c r="IB44" s="186"/>
      <c r="IC44" s="186"/>
      <c r="ID44" s="186"/>
      <c r="IE44" s="186"/>
      <c r="IF44" s="186"/>
      <c r="IG44" s="186"/>
      <c r="IH44" s="186"/>
      <c r="II44" s="186"/>
      <c r="IJ44" s="186"/>
      <c r="IK44" s="186"/>
      <c r="IL44" s="186"/>
      <c r="IM44" s="186"/>
      <c r="IN44" s="186"/>
      <c r="IO44" s="186"/>
      <c r="IP44" s="186"/>
      <c r="IQ44" s="186"/>
      <c r="IR44" s="186"/>
      <c r="IS44" s="186"/>
      <c r="IT44" s="186"/>
      <c r="IU44" s="186"/>
      <c r="IV44" s="186"/>
      <c r="IW44" s="186"/>
      <c r="IX44" s="186"/>
      <c r="IY44" s="186"/>
      <c r="IZ44" s="186"/>
      <c r="JA44" s="186"/>
      <c r="JB44" s="186"/>
      <c r="JC44" s="186"/>
      <c r="JD44" s="186"/>
      <c r="JE44" s="186"/>
      <c r="JF44" s="186"/>
      <c r="JG44" s="186"/>
      <c r="JH44" s="186"/>
      <c r="JI44" s="186"/>
      <c r="JJ44" s="186"/>
      <c r="JK44" s="186"/>
      <c r="JL44" s="186"/>
      <c r="JM44" s="186"/>
      <c r="JN44" s="186"/>
      <c r="JO44" s="186"/>
      <c r="JP44" s="186"/>
      <c r="JQ44" s="186"/>
      <c r="JR44" s="186"/>
      <c r="JS44" s="186"/>
      <c r="JT44" s="186"/>
      <c r="JU44" s="186"/>
      <c r="JV44" s="186"/>
      <c r="JW44" s="186"/>
      <c r="JX44" s="186"/>
      <c r="JY44" s="186"/>
      <c r="JZ44" s="186"/>
      <c r="KA44" s="186"/>
      <c r="KB44" s="186"/>
      <c r="KC44" s="186"/>
      <c r="KD44" s="186"/>
      <c r="KE44" s="186"/>
      <c r="KF44" s="186"/>
      <c r="KG44" s="186"/>
      <c r="KH44" s="186"/>
      <c r="KI44" s="186"/>
      <c r="KJ44" s="186"/>
      <c r="KK44" s="186"/>
      <c r="KL44" s="186"/>
      <c r="KM44" s="186"/>
      <c r="KN44" s="186"/>
      <c r="KO44" s="186"/>
      <c r="KP44" s="186"/>
      <c r="KQ44" s="186"/>
      <c r="KR44" s="186"/>
      <c r="KS44" s="186"/>
      <c r="KT44" s="186"/>
      <c r="KU44" s="186"/>
      <c r="KV44" s="186"/>
      <c r="KW44" s="186"/>
      <c r="KX44" s="186"/>
      <c r="KY44" s="186"/>
      <c r="KZ44" s="186"/>
      <c r="LA44" s="186"/>
      <c r="LB44" s="186"/>
      <c r="LC44" s="186"/>
      <c r="LD44" s="186"/>
      <c r="LE44" s="186"/>
      <c r="LF44" s="186"/>
      <c r="LG44" s="186"/>
      <c r="LH44" s="186"/>
      <c r="LI44" s="186"/>
      <c r="LJ44" s="186"/>
      <c r="LK44" s="186"/>
      <c r="LL44" s="186"/>
      <c r="LM44" s="186"/>
      <c r="LN44" s="186"/>
      <c r="LO44" s="186"/>
      <c r="LP44" s="186"/>
      <c r="LQ44" s="186"/>
      <c r="LR44" s="186"/>
      <c r="LS44" s="186"/>
      <c r="LT44" s="186"/>
      <c r="LU44" s="186"/>
      <c r="LV44" s="186"/>
      <c r="LW44" s="186"/>
      <c r="LX44" s="186"/>
      <c r="LY44" s="186"/>
      <c r="LZ44" s="186"/>
      <c r="MA44" s="186"/>
      <c r="MB44" s="186"/>
      <c r="MC44" s="186"/>
      <c r="MD44" s="186"/>
      <c r="ME44" s="186"/>
      <c r="MF44" s="186"/>
      <c r="MG44" s="186"/>
      <c r="MH44" s="186"/>
      <c r="MI44" s="186"/>
      <c r="MJ44" s="186"/>
      <c r="MK44" s="186"/>
      <c r="ML44" s="186"/>
      <c r="MM44" s="186"/>
      <c r="MN44" s="186"/>
      <c r="MO44" s="186"/>
      <c r="MP44" s="186"/>
      <c r="MQ44" s="186"/>
      <c r="MR44" s="186"/>
      <c r="MS44" s="186"/>
      <c r="MT44" s="186"/>
      <c r="MU44" s="186"/>
      <c r="MV44" s="186"/>
      <c r="MW44" s="186"/>
      <c r="MX44" s="186"/>
      <c r="MY44" s="186"/>
      <c r="MZ44" s="186"/>
      <c r="NA44" s="186"/>
      <c r="NB44" s="186"/>
      <c r="NC44" s="186"/>
      <c r="ND44" s="186"/>
      <c r="NE44" s="186"/>
      <c r="NF44" s="186"/>
      <c r="NG44" s="186"/>
      <c r="NH44" s="186"/>
      <c r="NI44" s="186"/>
      <c r="NJ44" s="186"/>
      <c r="NK44" s="186"/>
      <c r="NL44" s="186"/>
      <c r="NM44" s="186"/>
      <c r="NN44" s="186"/>
      <c r="NO44" s="186"/>
      <c r="NP44" s="186"/>
      <c r="NQ44" s="186"/>
      <c r="NR44" s="186"/>
      <c r="NS44" s="186"/>
      <c r="NT44" s="186"/>
      <c r="NU44" s="186"/>
      <c r="NV44" s="186"/>
      <c r="NW44" s="186"/>
      <c r="NX44" s="186"/>
      <c r="NY44" s="186"/>
      <c r="NZ44" s="186"/>
      <c r="OA44" s="186"/>
      <c r="OB44" s="186"/>
      <c r="OC44" s="186"/>
      <c r="OD44" s="186"/>
      <c r="OE44" s="186"/>
      <c r="OF44" s="186"/>
      <c r="OG44" s="186"/>
      <c r="OH44" s="186"/>
      <c r="OI44" s="186"/>
      <c r="OJ44" s="186"/>
      <c r="OK44" s="186"/>
      <c r="OL44" s="186"/>
      <c r="OM44" s="186"/>
      <c r="ON44" s="186"/>
      <c r="OO44" s="186"/>
      <c r="OP44" s="186"/>
      <c r="OQ44" s="186"/>
      <c r="OR44" s="186"/>
      <c r="OS44" s="186"/>
      <c r="OT44" s="186"/>
      <c r="OU44" s="186"/>
      <c r="OV44" s="186"/>
      <c r="OW44" s="186"/>
      <c r="OX44" s="186"/>
      <c r="OY44" s="186"/>
      <c r="OZ44" s="186"/>
      <c r="PA44" s="186"/>
      <c r="PB44" s="186"/>
      <c r="PC44" s="186"/>
      <c r="PD44" s="186"/>
      <c r="PE44" s="186"/>
      <c r="PF44" s="186"/>
      <c r="PG44" s="186"/>
      <c r="PH44" s="186"/>
      <c r="PI44" s="186"/>
      <c r="PJ44" s="186"/>
      <c r="PK44" s="186"/>
      <c r="PL44" s="186"/>
      <c r="PM44" s="186"/>
      <c r="PN44" s="186"/>
      <c r="PO44" s="186"/>
      <c r="PP44" s="186"/>
      <c r="PQ44" s="186"/>
      <c r="PR44" s="186"/>
      <c r="PS44" s="186"/>
      <c r="PT44" s="186"/>
      <c r="PU44" s="186"/>
      <c r="PV44" s="186"/>
      <c r="PW44" s="186"/>
      <c r="PX44" s="186"/>
      <c r="PY44" s="186"/>
      <c r="PZ44" s="186"/>
      <c r="QA44" s="186"/>
      <c r="QB44" s="186"/>
      <c r="QC44" s="186"/>
      <c r="QD44" s="186"/>
      <c r="QE44" s="186"/>
      <c r="QF44" s="186"/>
      <c r="QG44" s="186"/>
      <c r="QH44" s="186"/>
      <c r="QI44" s="186"/>
      <c r="QJ44" s="186"/>
      <c r="QK44" s="186"/>
      <c r="QL44" s="186"/>
      <c r="QM44" s="186"/>
      <c r="QN44" s="186"/>
      <c r="QO44" s="186"/>
      <c r="QP44" s="186"/>
      <c r="QQ44" s="186"/>
      <c r="QR44" s="186"/>
      <c r="QS44" s="186"/>
      <c r="QT44" s="186"/>
      <c r="QU44" s="186"/>
      <c r="QV44" s="186"/>
      <c r="QW44" s="186"/>
      <c r="QX44" s="186"/>
      <c r="QY44" s="186"/>
      <c r="QZ44" s="186"/>
      <c r="RA44" s="186"/>
      <c r="RB44" s="186"/>
      <c r="RC44" s="186"/>
      <c r="RD44" s="186"/>
      <c r="RE44" s="186"/>
      <c r="RF44" s="186"/>
      <c r="RG44" s="186"/>
      <c r="RH44" s="186"/>
      <c r="RI44" s="186"/>
      <c r="RJ44" s="186"/>
      <c r="RK44" s="186"/>
      <c r="RL44" s="186"/>
      <c r="RM44" s="186"/>
      <c r="RN44" s="186"/>
      <c r="RO44" s="186"/>
      <c r="RP44" s="186"/>
      <c r="RQ44" s="186"/>
      <c r="RR44" s="186"/>
      <c r="RS44" s="186"/>
      <c r="RT44" s="186"/>
      <c r="RU44" s="186"/>
      <c r="RV44" s="186"/>
      <c r="RW44" s="186"/>
      <c r="RX44" s="186"/>
      <c r="RY44" s="186"/>
      <c r="RZ44" s="186"/>
      <c r="SA44" s="186"/>
      <c r="SB44" s="186"/>
      <c r="SC44" s="186"/>
      <c r="SD44" s="186"/>
      <c r="SE44" s="186"/>
      <c r="SF44" s="186"/>
      <c r="SG44" s="186"/>
      <c r="SH44" s="186"/>
      <c r="SI44" s="186"/>
      <c r="SJ44" s="186"/>
      <c r="SK44" s="186"/>
      <c r="SL44" s="186"/>
      <c r="SM44" s="186"/>
      <c r="SN44" s="186"/>
      <c r="SO44" s="186"/>
      <c r="SP44" s="186"/>
      <c r="SQ44" s="186"/>
      <c r="SR44" s="186"/>
      <c r="SS44" s="186"/>
      <c r="ST44" s="186"/>
      <c r="SU44" s="186"/>
      <c r="SV44" s="186"/>
      <c r="SW44" s="186"/>
      <c r="SX44" s="186"/>
      <c r="SY44" s="186"/>
      <c r="SZ44" s="186"/>
      <c r="TA44" s="186"/>
      <c r="TB44" s="186"/>
      <c r="TC44" s="186"/>
      <c r="TD44" s="186"/>
      <c r="TE44" s="186"/>
      <c r="TF44" s="186"/>
      <c r="TG44" s="186"/>
      <c r="TH44" s="186"/>
      <c r="TI44" s="186"/>
      <c r="TJ44" s="186"/>
      <c r="TK44" s="186"/>
      <c r="TL44" s="186"/>
      <c r="TM44" s="186"/>
      <c r="TN44" s="186"/>
      <c r="TO44" s="186"/>
      <c r="TP44" s="186"/>
      <c r="TQ44" s="186"/>
      <c r="TR44" s="186"/>
      <c r="TS44" s="186"/>
      <c r="TT44" s="186"/>
      <c r="TU44" s="186"/>
      <c r="TV44" s="186"/>
      <c r="TW44" s="186"/>
      <c r="TX44" s="186"/>
      <c r="TY44" s="186"/>
      <c r="TZ44" s="186"/>
      <c r="UA44" s="186"/>
      <c r="UB44" s="186"/>
      <c r="UC44" s="186"/>
      <c r="UD44" s="186"/>
      <c r="UE44" s="186"/>
      <c r="UF44" s="186"/>
      <c r="UG44" s="186"/>
      <c r="UH44" s="186"/>
      <c r="UI44" s="186"/>
      <c r="UJ44" s="186"/>
      <c r="UK44" s="186"/>
      <c r="UL44" s="186"/>
      <c r="UM44" s="186"/>
      <c r="UN44" s="186"/>
      <c r="UO44" s="186"/>
      <c r="UP44" s="186"/>
      <c r="UQ44" s="186"/>
      <c r="UR44" s="186"/>
      <c r="US44" s="186"/>
      <c r="UT44" s="186"/>
      <c r="UU44" s="186"/>
      <c r="UV44" s="186"/>
      <c r="UW44" s="186"/>
      <c r="UX44" s="186"/>
      <c r="UY44" s="186"/>
      <c r="UZ44" s="186"/>
      <c r="VA44" s="186"/>
      <c r="VB44" s="186"/>
      <c r="VC44" s="186"/>
      <c r="VD44" s="186"/>
      <c r="VE44" s="186"/>
      <c r="VF44" s="186"/>
      <c r="VG44" s="186"/>
      <c r="VH44" s="186"/>
      <c r="VI44" s="186"/>
      <c r="VJ44" s="186"/>
      <c r="VK44" s="186"/>
      <c r="VL44" s="186"/>
      <c r="VM44" s="186"/>
      <c r="VN44" s="186"/>
      <c r="VO44" s="186"/>
      <c r="VP44" s="186"/>
      <c r="VQ44" s="186"/>
      <c r="VR44" s="186"/>
      <c r="VS44" s="186"/>
      <c r="VT44" s="186"/>
      <c r="VU44" s="186"/>
      <c r="VV44" s="186"/>
      <c r="VW44" s="186"/>
      <c r="VX44" s="186"/>
      <c r="VY44" s="186"/>
      <c r="VZ44" s="186"/>
      <c r="WA44" s="186"/>
      <c r="WB44" s="186"/>
      <c r="WC44" s="186"/>
      <c r="WD44" s="186"/>
      <c r="WE44" s="186"/>
      <c r="WF44" s="186"/>
      <c r="WG44" s="186"/>
      <c r="WH44" s="186"/>
      <c r="WI44" s="186"/>
      <c r="WJ44" s="186"/>
      <c r="WK44" s="186"/>
      <c r="WL44" s="186"/>
      <c r="WM44" s="186"/>
      <c r="WN44" s="186"/>
      <c r="WO44" s="186"/>
      <c r="WP44" s="186"/>
      <c r="WQ44" s="186"/>
      <c r="WR44" s="186"/>
      <c r="WS44" s="186"/>
      <c r="WT44" s="186"/>
      <c r="WU44" s="186"/>
      <c r="WV44" s="186"/>
      <c r="WW44" s="186"/>
      <c r="WX44" s="186"/>
      <c r="WY44" s="186"/>
      <c r="WZ44" s="186"/>
      <c r="XA44" s="186"/>
      <c r="XB44" s="186"/>
      <c r="XC44" s="186"/>
      <c r="XD44" s="186"/>
      <c r="XE44" s="186"/>
      <c r="XF44" s="186"/>
      <c r="XG44" s="186"/>
      <c r="XH44" s="186"/>
      <c r="XI44" s="186"/>
      <c r="XJ44" s="186"/>
      <c r="XK44" s="186"/>
      <c r="XL44" s="186"/>
      <c r="XM44" s="186"/>
      <c r="XN44" s="186"/>
      <c r="XO44" s="186"/>
      <c r="XP44" s="186"/>
      <c r="XQ44" s="186"/>
      <c r="XR44" s="186"/>
      <c r="XS44" s="186"/>
      <c r="XT44" s="186"/>
      <c r="XU44" s="186"/>
      <c r="XV44" s="186"/>
      <c r="XW44" s="186"/>
      <c r="XX44" s="186"/>
      <c r="XY44" s="186"/>
      <c r="XZ44" s="186"/>
      <c r="YA44" s="186"/>
      <c r="YB44" s="186"/>
      <c r="YC44" s="186"/>
      <c r="YD44" s="186"/>
      <c r="YE44" s="186"/>
      <c r="YF44" s="186"/>
      <c r="YG44" s="186"/>
      <c r="YH44" s="186"/>
      <c r="YI44" s="186"/>
      <c r="YJ44" s="186"/>
      <c r="YK44" s="186"/>
      <c r="YL44" s="186"/>
      <c r="YM44" s="186"/>
      <c r="YN44" s="186"/>
      <c r="YO44" s="186"/>
      <c r="YP44" s="186"/>
      <c r="YQ44" s="186"/>
      <c r="YR44" s="186"/>
      <c r="YS44" s="186"/>
      <c r="YT44" s="186"/>
      <c r="YU44" s="186"/>
      <c r="YV44" s="186"/>
      <c r="YW44" s="186"/>
      <c r="YX44" s="186"/>
      <c r="YY44" s="186"/>
      <c r="YZ44" s="186"/>
      <c r="ZA44" s="186"/>
      <c r="ZB44" s="186"/>
      <c r="ZC44" s="186"/>
      <c r="ZD44" s="186"/>
      <c r="ZE44" s="186"/>
      <c r="ZF44" s="186"/>
      <c r="ZG44" s="186"/>
      <c r="ZH44" s="186"/>
      <c r="ZI44" s="186"/>
      <c r="ZJ44" s="186"/>
      <c r="ZK44" s="186"/>
      <c r="ZL44" s="186"/>
      <c r="ZM44" s="186"/>
      <c r="ZN44" s="186"/>
      <c r="ZO44" s="186"/>
      <c r="ZP44" s="186"/>
      <c r="ZQ44" s="186"/>
      <c r="ZR44" s="186"/>
      <c r="ZS44" s="186"/>
      <c r="ZT44" s="186"/>
      <c r="ZU44" s="186"/>
      <c r="ZV44" s="186"/>
      <c r="ZW44" s="186"/>
      <c r="ZX44" s="186"/>
      <c r="ZY44" s="186"/>
      <c r="ZZ44" s="186"/>
      <c r="AAA44" s="186"/>
      <c r="AAB44" s="186"/>
      <c r="AAC44" s="186"/>
      <c r="AAD44" s="186"/>
      <c r="AAE44" s="186"/>
      <c r="AAF44" s="186"/>
      <c r="AAG44" s="186"/>
      <c r="AAH44" s="186"/>
      <c r="AAI44" s="186"/>
      <c r="AAJ44" s="186"/>
      <c r="AAK44" s="186"/>
      <c r="AAL44" s="186"/>
      <c r="AAM44" s="186"/>
      <c r="AAN44" s="186"/>
      <c r="AAO44" s="186"/>
      <c r="AAP44" s="186"/>
      <c r="AAQ44" s="186"/>
      <c r="AAR44" s="186"/>
      <c r="AAS44" s="186"/>
      <c r="AAT44" s="186"/>
      <c r="AAU44" s="186"/>
      <c r="AAV44" s="186"/>
      <c r="AAW44" s="186"/>
      <c r="AAX44" s="186"/>
      <c r="AAY44" s="186"/>
      <c r="AAZ44" s="186"/>
      <c r="ABA44" s="186"/>
      <c r="ABB44" s="186"/>
      <c r="ABC44" s="186"/>
      <c r="ABD44" s="186"/>
      <c r="ABE44" s="186"/>
      <c r="ABF44" s="186"/>
      <c r="ABG44" s="186"/>
      <c r="ABH44" s="186"/>
      <c r="ABI44" s="186"/>
      <c r="ABJ44" s="186"/>
      <c r="ABK44" s="186"/>
      <c r="ABL44" s="186"/>
      <c r="ABM44" s="186"/>
      <c r="ABN44" s="186"/>
      <c r="ABO44" s="186"/>
      <c r="ABP44" s="186"/>
      <c r="ABQ44" s="186"/>
      <c r="ABR44" s="186"/>
      <c r="ABS44" s="186"/>
      <c r="ABT44" s="186"/>
      <c r="ABU44" s="186"/>
      <c r="ABV44" s="186"/>
      <c r="ABW44" s="186"/>
      <c r="ABX44" s="186"/>
      <c r="ABY44" s="186"/>
      <c r="ABZ44" s="186"/>
      <c r="ACA44" s="186"/>
      <c r="ACB44" s="186"/>
      <c r="ACC44" s="186"/>
      <c r="ACD44" s="186"/>
      <c r="ACE44" s="186"/>
      <c r="ACF44" s="186"/>
      <c r="ACG44" s="186"/>
      <c r="ACH44" s="186"/>
      <c r="ACI44" s="186"/>
      <c r="ACJ44" s="186"/>
      <c r="ACK44" s="186"/>
      <c r="ACL44" s="186"/>
      <c r="ACM44" s="186"/>
      <c r="ACN44" s="186"/>
      <c r="ACO44" s="186"/>
      <c r="ACP44" s="186"/>
      <c r="ACQ44" s="186"/>
      <c r="ACR44" s="186"/>
      <c r="ACS44" s="186"/>
      <c r="ACT44" s="186"/>
      <c r="ACU44" s="186"/>
      <c r="ACV44" s="186"/>
      <c r="ACW44" s="186"/>
      <c r="ACX44" s="186"/>
      <c r="ACY44" s="186"/>
      <c r="ACZ44" s="186"/>
      <c r="ADA44" s="186"/>
      <c r="ADB44" s="186"/>
      <c r="ADC44" s="186"/>
      <c r="ADD44" s="186"/>
      <c r="ADE44" s="186"/>
      <c r="ADF44" s="186"/>
      <c r="ADG44" s="186"/>
      <c r="ADH44" s="186"/>
      <c r="ADI44" s="186"/>
      <c r="ADJ44" s="186"/>
      <c r="ADK44" s="186"/>
      <c r="ADL44" s="186"/>
      <c r="ADM44" s="186"/>
      <c r="ADN44" s="186"/>
      <c r="ADO44" s="186"/>
      <c r="ADP44" s="186"/>
      <c r="ADQ44" s="186"/>
      <c r="ADR44" s="186"/>
      <c r="ADS44" s="186"/>
      <c r="ADT44" s="186"/>
      <c r="ADU44" s="186"/>
      <c r="ADV44" s="186"/>
      <c r="ADW44" s="186"/>
      <c r="ADX44" s="186"/>
      <c r="ADY44" s="186"/>
      <c r="ADZ44" s="186"/>
      <c r="AEA44" s="186"/>
      <c r="AEB44" s="186"/>
      <c r="AEC44" s="186"/>
      <c r="AED44" s="186"/>
      <c r="AEE44" s="186"/>
      <c r="AEF44" s="186"/>
      <c r="AEG44" s="186"/>
      <c r="AEH44" s="186"/>
      <c r="AEI44" s="186"/>
      <c r="AEJ44" s="186"/>
      <c r="AEK44" s="186"/>
      <c r="AEL44" s="186"/>
      <c r="AEM44" s="186"/>
      <c r="AEN44" s="186"/>
      <c r="AEO44" s="186"/>
      <c r="AEP44" s="186"/>
      <c r="AEQ44" s="186"/>
      <c r="AER44" s="186"/>
      <c r="AES44" s="186"/>
      <c r="AET44" s="186"/>
      <c r="AEU44" s="186"/>
      <c r="AEV44" s="186"/>
      <c r="AEW44" s="186"/>
      <c r="AEX44" s="186"/>
      <c r="AEY44" s="186"/>
      <c r="AEZ44" s="186"/>
      <c r="AFA44" s="186"/>
      <c r="AFB44" s="186"/>
      <c r="AFC44" s="186"/>
      <c r="AFD44" s="186"/>
      <c r="AFE44" s="186"/>
      <c r="AFF44" s="186"/>
      <c r="AFG44" s="186"/>
      <c r="AFH44" s="186"/>
      <c r="AFI44" s="186"/>
      <c r="AFJ44" s="186"/>
      <c r="AFK44" s="186"/>
      <c r="AFL44" s="186"/>
      <c r="AFM44" s="186"/>
      <c r="AFN44" s="186"/>
      <c r="AFO44" s="186"/>
      <c r="AFP44" s="186"/>
      <c r="AFQ44" s="186"/>
      <c r="AFR44" s="186"/>
      <c r="AFS44" s="186"/>
      <c r="AFT44" s="186"/>
      <c r="AFU44" s="186"/>
      <c r="AFV44" s="186"/>
      <c r="AFW44" s="186"/>
      <c r="AFX44" s="186"/>
      <c r="AFY44" s="186"/>
      <c r="AFZ44" s="186"/>
      <c r="AGA44" s="186"/>
      <c r="AGB44" s="186"/>
      <c r="AGC44" s="186"/>
      <c r="AGD44" s="186"/>
      <c r="AGE44" s="186"/>
      <c r="AGF44" s="186"/>
      <c r="AGG44" s="186"/>
      <c r="AGH44" s="186"/>
      <c r="AGI44" s="186"/>
      <c r="AGJ44" s="186"/>
      <c r="AGK44" s="186"/>
      <c r="AGL44" s="186"/>
      <c r="AGM44" s="186"/>
      <c r="AGN44" s="186"/>
      <c r="AGO44" s="186"/>
      <c r="AGP44" s="186"/>
      <c r="AGQ44" s="186"/>
      <c r="AGR44" s="186"/>
      <c r="AGS44" s="186"/>
      <c r="AGT44" s="186"/>
      <c r="AGU44" s="186"/>
      <c r="AGV44" s="186"/>
      <c r="AGW44" s="186"/>
      <c r="AGX44" s="186"/>
      <c r="AGY44" s="186"/>
      <c r="AGZ44" s="186"/>
      <c r="AHA44" s="186"/>
      <c r="AHB44" s="186"/>
      <c r="AHC44" s="186"/>
      <c r="AHD44" s="186"/>
      <c r="AHE44" s="186"/>
      <c r="AHF44" s="186"/>
      <c r="AHG44" s="186"/>
      <c r="AHH44" s="186"/>
      <c r="AHI44" s="186"/>
      <c r="AHJ44" s="186"/>
      <c r="AHK44" s="186"/>
      <c r="AHL44" s="186"/>
      <c r="AHM44" s="186"/>
      <c r="AHN44" s="186"/>
      <c r="AHO44" s="186"/>
      <c r="AHP44" s="186"/>
      <c r="AHQ44" s="186"/>
      <c r="AHR44" s="186"/>
      <c r="AHS44" s="186"/>
      <c r="AHT44" s="186"/>
      <c r="AHU44" s="186"/>
      <c r="AHV44" s="186"/>
      <c r="AHW44" s="186"/>
      <c r="AHX44" s="186"/>
      <c r="AHY44" s="186"/>
      <c r="AHZ44" s="186"/>
      <c r="AIA44" s="186"/>
      <c r="AIB44" s="186"/>
      <c r="AIC44" s="186"/>
      <c r="AID44" s="186"/>
      <c r="AIE44" s="186"/>
      <c r="AIF44" s="186"/>
      <c r="AIG44" s="186"/>
      <c r="AIH44" s="186"/>
      <c r="AII44" s="186"/>
      <c r="AIJ44" s="186"/>
      <c r="AIK44" s="186"/>
      <c r="AIL44" s="186"/>
      <c r="AIM44" s="186"/>
      <c r="AIN44" s="186"/>
      <c r="AIO44" s="186"/>
      <c r="AIP44" s="186"/>
      <c r="AIQ44" s="186"/>
      <c r="AIR44" s="186"/>
      <c r="AIS44" s="186"/>
      <c r="AIT44" s="186"/>
      <c r="AIU44" s="186"/>
      <c r="AIV44" s="186"/>
      <c r="AIW44" s="186"/>
      <c r="AIX44" s="186"/>
      <c r="AIY44" s="186"/>
      <c r="AIZ44" s="186"/>
      <c r="AJA44" s="186"/>
      <c r="AJB44" s="186"/>
      <c r="AJC44" s="186"/>
      <c r="AJD44" s="186"/>
      <c r="AJE44" s="186"/>
      <c r="AJF44" s="186"/>
      <c r="AJG44" s="186"/>
      <c r="AJH44" s="186"/>
      <c r="AJI44" s="186"/>
      <c r="AJJ44" s="186"/>
      <c r="AJK44" s="186"/>
      <c r="AJL44" s="186"/>
      <c r="AJM44" s="186"/>
      <c r="AJN44" s="186"/>
      <c r="AJO44" s="186"/>
      <c r="AJP44" s="186"/>
      <c r="AJQ44" s="186"/>
      <c r="AJR44" s="186"/>
      <c r="AJS44" s="186"/>
      <c r="AJT44" s="186"/>
      <c r="AJU44" s="186"/>
      <c r="AJV44" s="186"/>
      <c r="AJW44" s="186"/>
      <c r="AJX44" s="186"/>
      <c r="AJY44" s="186"/>
      <c r="AJZ44" s="186"/>
      <c r="AKA44" s="186"/>
      <c r="AKB44" s="186"/>
      <c r="AKC44" s="186"/>
      <c r="AKD44" s="186"/>
      <c r="AKE44" s="186"/>
      <c r="AKF44" s="186"/>
      <c r="AKG44" s="186"/>
      <c r="AKH44" s="186"/>
      <c r="AKI44" s="186"/>
      <c r="AKJ44" s="186"/>
      <c r="AKK44" s="186"/>
      <c r="AKL44" s="186"/>
      <c r="AKM44" s="186"/>
      <c r="AKN44" s="186"/>
      <c r="AKO44" s="186"/>
      <c r="AKP44" s="186"/>
      <c r="AKQ44" s="186"/>
      <c r="AKR44" s="186"/>
      <c r="AKS44" s="186"/>
      <c r="AKT44" s="186"/>
      <c r="AKU44" s="186"/>
      <c r="AKV44" s="186"/>
      <c r="AKW44" s="186"/>
      <c r="AKX44" s="186"/>
      <c r="AKY44" s="186"/>
      <c r="AKZ44" s="186"/>
      <c r="ALA44" s="186"/>
      <c r="ALB44" s="186"/>
      <c r="ALC44" s="186"/>
      <c r="ALD44" s="186"/>
      <c r="ALE44" s="186"/>
      <c r="ALF44" s="186"/>
      <c r="ALG44" s="186"/>
      <c r="ALH44" s="186"/>
      <c r="ALI44" s="186"/>
      <c r="ALJ44" s="186"/>
      <c r="ALK44" s="186"/>
      <c r="ALL44" s="186"/>
      <c r="ALM44" s="186"/>
      <c r="ALN44" s="186"/>
      <c r="ALO44" s="186"/>
      <c r="ALP44" s="186"/>
      <c r="ALQ44" s="186"/>
      <c r="ALR44" s="186"/>
      <c r="ALS44" s="186"/>
      <c r="ALT44" s="186"/>
      <c r="ALU44" s="186"/>
      <c r="ALV44" s="186"/>
      <c r="ALW44" s="186"/>
      <c r="ALX44" s="186"/>
      <c r="ALY44" s="186"/>
      <c r="ALZ44" s="186"/>
      <c r="AMA44" s="186"/>
      <c r="AMB44" s="186"/>
      <c r="AMC44" s="186"/>
      <c r="AMD44" s="186"/>
      <c r="AME44" s="186"/>
      <c r="AMF44" s="186"/>
      <c r="AMG44" s="186"/>
      <c r="AMH44" s="186"/>
      <c r="AMI44" s="186"/>
      <c r="AMJ44" s="186"/>
      <c r="AMK44" s="186"/>
      <c r="AML44" s="186"/>
      <c r="AMM44" s="186"/>
      <c r="AMN44" s="186"/>
      <c r="AMO44" s="186"/>
      <c r="AMP44" s="186"/>
      <c r="AMQ44" s="186"/>
      <c r="AMR44" s="186"/>
      <c r="AMS44" s="186"/>
      <c r="AMT44" s="186"/>
      <c r="AMU44" s="186"/>
      <c r="AMV44" s="186"/>
      <c r="AMW44" s="186"/>
      <c r="AMX44" s="186"/>
      <c r="AMY44" s="186"/>
      <c r="AMZ44" s="186"/>
      <c r="ANA44" s="186"/>
      <c r="ANB44" s="186"/>
      <c r="ANC44" s="186"/>
      <c r="AND44" s="186"/>
      <c r="ANE44" s="186"/>
      <c r="ANF44" s="186"/>
      <c r="ANG44" s="186"/>
      <c r="ANH44" s="186"/>
      <c r="ANI44" s="186"/>
      <c r="ANJ44" s="186"/>
      <c r="ANK44" s="186"/>
      <c r="ANL44" s="186"/>
      <c r="ANM44" s="186"/>
      <c r="ANN44" s="186"/>
      <c r="ANO44" s="186"/>
      <c r="ANP44" s="186"/>
      <c r="ANQ44" s="186"/>
      <c r="ANR44" s="186"/>
      <c r="ANS44" s="186"/>
      <c r="ANT44" s="186"/>
      <c r="ANU44" s="186"/>
      <c r="ANV44" s="186"/>
      <c r="ANW44" s="186"/>
      <c r="ANX44" s="186"/>
      <c r="ANY44" s="186"/>
      <c r="ANZ44" s="186"/>
      <c r="AOA44" s="186"/>
      <c r="AOB44" s="186"/>
      <c r="AOC44" s="186"/>
      <c r="AOD44" s="186"/>
      <c r="AOE44" s="186"/>
      <c r="AOF44" s="186"/>
      <c r="AOG44" s="186"/>
      <c r="AOH44" s="186"/>
      <c r="AOI44" s="186"/>
      <c r="AOJ44" s="186"/>
      <c r="AOK44" s="186"/>
      <c r="AOL44" s="186"/>
      <c r="AOM44" s="186"/>
      <c r="AON44" s="186"/>
      <c r="AOO44" s="186"/>
      <c r="AOP44" s="186"/>
      <c r="AOQ44" s="186"/>
      <c r="AOR44" s="186"/>
      <c r="AOS44" s="186"/>
      <c r="AOT44" s="186"/>
      <c r="AOU44" s="186"/>
      <c r="AOV44" s="186"/>
      <c r="AOW44" s="186"/>
      <c r="AOX44" s="186"/>
      <c r="AOY44" s="186"/>
      <c r="AOZ44" s="186"/>
      <c r="APA44" s="186"/>
      <c r="APB44" s="186"/>
      <c r="APC44" s="186"/>
      <c r="APD44" s="186"/>
      <c r="APE44" s="186"/>
      <c r="APF44" s="186"/>
      <c r="APG44" s="186"/>
      <c r="APH44" s="186"/>
      <c r="API44" s="186"/>
      <c r="APJ44" s="186"/>
      <c r="APK44" s="186"/>
      <c r="APL44" s="186"/>
      <c r="APM44" s="186"/>
      <c r="APN44" s="186"/>
      <c r="APO44" s="186"/>
      <c r="APP44" s="186"/>
      <c r="APQ44" s="186"/>
      <c r="APR44" s="186"/>
      <c r="APS44" s="186"/>
      <c r="APT44" s="186"/>
      <c r="APU44" s="186"/>
      <c r="APV44" s="186"/>
      <c r="APW44" s="186"/>
      <c r="APX44" s="186"/>
      <c r="APY44" s="186"/>
      <c r="APZ44" s="186"/>
      <c r="AQA44" s="186"/>
      <c r="AQB44" s="186"/>
      <c r="AQC44" s="186"/>
      <c r="AQD44" s="186"/>
      <c r="AQE44" s="186"/>
      <c r="AQF44" s="186"/>
      <c r="AQG44" s="186"/>
      <c r="AQH44" s="186"/>
      <c r="AQI44" s="186"/>
      <c r="AQJ44" s="186"/>
      <c r="AQK44" s="186"/>
      <c r="AQL44" s="186"/>
      <c r="AQM44" s="186"/>
      <c r="AQN44" s="186"/>
      <c r="AQO44" s="186"/>
      <c r="AQP44" s="186"/>
      <c r="AQQ44" s="186"/>
      <c r="AQR44" s="186"/>
      <c r="AQS44" s="186"/>
      <c r="AQT44" s="186"/>
      <c r="AQU44" s="186"/>
      <c r="AQV44" s="186"/>
      <c r="AQW44" s="186"/>
      <c r="AQX44" s="186"/>
      <c r="AQY44" s="186"/>
      <c r="AQZ44" s="186"/>
      <c r="ARA44" s="186"/>
      <c r="ARB44" s="186"/>
      <c r="ARC44" s="186"/>
      <c r="ARD44" s="186"/>
      <c r="ARE44" s="186"/>
      <c r="ARF44" s="186"/>
      <c r="ARG44" s="186"/>
      <c r="ARH44" s="186"/>
      <c r="ARI44" s="186"/>
      <c r="ARJ44" s="186"/>
      <c r="ARK44" s="186"/>
      <c r="ARL44" s="186"/>
      <c r="ARM44" s="186"/>
      <c r="ARN44" s="186"/>
      <c r="ARO44" s="186"/>
      <c r="ARP44" s="186"/>
      <c r="ARQ44" s="186"/>
      <c r="ARR44" s="186"/>
      <c r="ARS44" s="186"/>
      <c r="ART44" s="186"/>
      <c r="ARU44" s="186"/>
      <c r="ARV44" s="186"/>
      <c r="ARW44" s="186"/>
      <c r="ARX44" s="186"/>
      <c r="ARY44" s="186"/>
      <c r="ARZ44" s="186"/>
      <c r="ASA44" s="186"/>
      <c r="ASB44" s="186"/>
      <c r="ASC44" s="186"/>
      <c r="ASD44" s="186"/>
      <c r="ASE44" s="186"/>
      <c r="ASF44" s="186"/>
      <c r="ASG44" s="186"/>
      <c r="ASH44" s="186"/>
      <c r="ASI44" s="186"/>
      <c r="ASJ44" s="186"/>
      <c r="ASK44" s="186"/>
      <c r="ASL44" s="186"/>
      <c r="ASM44" s="186"/>
      <c r="ASN44" s="186"/>
      <c r="ASO44" s="186"/>
      <c r="ASP44" s="186"/>
      <c r="ASQ44" s="186"/>
      <c r="ASR44" s="186"/>
      <c r="ASS44" s="186"/>
      <c r="AST44" s="186"/>
      <c r="ASU44" s="186"/>
      <c r="ASV44" s="186"/>
      <c r="ASW44" s="186"/>
      <c r="ASX44" s="186"/>
      <c r="ASY44" s="186"/>
      <c r="ASZ44" s="186"/>
      <c r="ATA44" s="186"/>
      <c r="ATB44" s="186"/>
      <c r="ATC44" s="186"/>
      <c r="ATD44" s="186"/>
      <c r="ATE44" s="186"/>
      <c r="ATF44" s="186"/>
      <c r="ATG44" s="186"/>
      <c r="ATH44" s="186"/>
      <c r="ATI44" s="186"/>
      <c r="ATJ44" s="186"/>
      <c r="ATK44" s="186"/>
      <c r="ATL44" s="186"/>
      <c r="ATM44" s="186"/>
      <c r="ATN44" s="186"/>
      <c r="ATO44" s="186"/>
      <c r="ATP44" s="186"/>
      <c r="ATQ44" s="186"/>
      <c r="ATR44" s="186"/>
      <c r="ATS44" s="186"/>
      <c r="ATT44" s="186"/>
      <c r="ATU44" s="186"/>
      <c r="ATV44" s="186"/>
      <c r="ATW44" s="186"/>
      <c r="ATX44" s="186"/>
      <c r="ATY44" s="186"/>
      <c r="ATZ44" s="186"/>
      <c r="AUA44" s="186"/>
      <c r="AUB44" s="186"/>
      <c r="AUC44" s="186"/>
      <c r="AUD44" s="186"/>
      <c r="AUE44" s="186"/>
      <c r="AUF44" s="186"/>
      <c r="AUG44" s="186"/>
      <c r="AUH44" s="186"/>
      <c r="AUI44" s="186"/>
      <c r="AUJ44" s="186"/>
      <c r="AUK44" s="186"/>
      <c r="AUL44" s="186"/>
      <c r="AUM44" s="186"/>
      <c r="AUN44" s="186"/>
      <c r="AUO44" s="186"/>
      <c r="AUP44" s="186"/>
      <c r="AUQ44" s="186"/>
      <c r="AUR44" s="186"/>
      <c r="AUS44" s="186"/>
      <c r="AUT44" s="186"/>
      <c r="AUU44" s="186"/>
      <c r="AUV44" s="186"/>
      <c r="AUW44" s="186"/>
      <c r="AUX44" s="186"/>
      <c r="AUY44" s="186"/>
      <c r="AUZ44" s="186"/>
      <c r="AVA44" s="186"/>
      <c r="AVB44" s="186"/>
      <c r="AVC44" s="186"/>
      <c r="AVD44" s="186"/>
      <c r="AVE44" s="186"/>
      <c r="AVF44" s="186"/>
      <c r="AVG44" s="186"/>
      <c r="AVH44" s="186"/>
      <c r="AVI44" s="186"/>
      <c r="AVJ44" s="186"/>
      <c r="AVK44" s="186"/>
      <c r="AVL44" s="186"/>
      <c r="AVM44" s="186"/>
      <c r="AVN44" s="186"/>
      <c r="AVO44" s="186"/>
      <c r="AVP44" s="186"/>
      <c r="AVQ44" s="186"/>
      <c r="AVR44" s="186"/>
      <c r="AVS44" s="186"/>
      <c r="AVT44" s="186"/>
      <c r="AVU44" s="186"/>
      <c r="AVV44" s="186"/>
      <c r="AVW44" s="186"/>
      <c r="AVX44" s="186"/>
      <c r="AVY44" s="186"/>
      <c r="AVZ44" s="186"/>
      <c r="AWA44" s="186"/>
      <c r="AWB44" s="186"/>
      <c r="AWC44" s="186"/>
      <c r="AWD44" s="186"/>
      <c r="AWE44" s="186"/>
      <c r="AWF44" s="186"/>
      <c r="AWG44" s="186"/>
      <c r="AWH44" s="186"/>
      <c r="AWI44" s="186"/>
      <c r="AWJ44" s="186"/>
      <c r="AWK44" s="186"/>
      <c r="AWL44" s="186"/>
      <c r="AWM44" s="186"/>
      <c r="AWN44" s="186"/>
      <c r="AWO44" s="186"/>
      <c r="AWP44" s="186"/>
      <c r="AWQ44" s="186"/>
      <c r="AWR44" s="186"/>
      <c r="AWS44" s="186"/>
      <c r="AWT44" s="186"/>
      <c r="AWU44" s="186"/>
      <c r="AWV44" s="186"/>
      <c r="AWW44" s="186"/>
      <c r="AWX44" s="186"/>
      <c r="AWY44" s="186"/>
      <c r="AWZ44" s="186"/>
      <c r="AXA44" s="186"/>
      <c r="AXB44" s="186"/>
      <c r="AXC44" s="186"/>
      <c r="AXD44" s="186"/>
      <c r="AXE44" s="186"/>
      <c r="AXF44" s="186"/>
      <c r="AXG44" s="186"/>
      <c r="AXH44" s="186"/>
      <c r="AXI44" s="186"/>
      <c r="AXJ44" s="186"/>
      <c r="AXK44" s="186"/>
      <c r="AXL44" s="186"/>
      <c r="AXM44" s="186"/>
      <c r="AXN44" s="186"/>
      <c r="AXO44" s="186"/>
      <c r="AXP44" s="186"/>
      <c r="AXQ44" s="186"/>
      <c r="AXR44" s="186"/>
      <c r="AXS44" s="186"/>
      <c r="AXT44" s="186"/>
      <c r="AXU44" s="186"/>
      <c r="AXV44" s="186"/>
      <c r="AXW44" s="186"/>
      <c r="AXX44" s="186"/>
      <c r="AXY44" s="186"/>
      <c r="AXZ44" s="186"/>
      <c r="AYA44" s="186"/>
      <c r="AYB44" s="186"/>
      <c r="AYC44" s="186"/>
      <c r="AYD44" s="186"/>
      <c r="AYE44" s="186"/>
      <c r="AYF44" s="186"/>
      <c r="AYG44" s="186"/>
      <c r="AYH44" s="186"/>
      <c r="AYI44" s="186"/>
      <c r="AYJ44" s="186"/>
      <c r="AYK44" s="186"/>
      <c r="AYL44" s="186"/>
      <c r="AYM44" s="186"/>
      <c r="AYN44" s="186"/>
      <c r="AYO44" s="186"/>
      <c r="AYP44" s="186"/>
      <c r="AYQ44" s="186"/>
      <c r="AYR44" s="186"/>
      <c r="AYS44" s="186"/>
      <c r="AYT44" s="186"/>
      <c r="AYU44" s="186"/>
      <c r="AYV44" s="186"/>
      <c r="AYW44" s="186"/>
      <c r="AYX44" s="186"/>
      <c r="AYY44" s="186"/>
      <c r="AYZ44" s="186"/>
      <c r="AZA44" s="186"/>
      <c r="AZB44" s="186"/>
      <c r="AZC44" s="186"/>
      <c r="AZD44" s="186"/>
      <c r="AZE44" s="186"/>
      <c r="AZF44" s="186"/>
      <c r="AZG44" s="186"/>
      <c r="AZH44" s="186"/>
      <c r="AZI44" s="186"/>
      <c r="AZJ44" s="186"/>
      <c r="AZK44" s="186"/>
      <c r="AZL44" s="186"/>
      <c r="AZM44" s="186"/>
      <c r="AZN44" s="186"/>
      <c r="AZO44" s="186"/>
      <c r="AZP44" s="186"/>
      <c r="AZQ44" s="186"/>
      <c r="AZR44" s="186"/>
      <c r="AZS44" s="186"/>
      <c r="AZT44" s="186"/>
      <c r="AZU44" s="186"/>
      <c r="AZV44" s="186"/>
      <c r="AZW44" s="186"/>
      <c r="AZX44" s="186"/>
      <c r="AZY44" s="186"/>
      <c r="AZZ44" s="186"/>
      <c r="BAA44" s="186"/>
      <c r="BAB44" s="186"/>
      <c r="BAC44" s="186"/>
      <c r="BAD44" s="186"/>
      <c r="BAE44" s="186"/>
      <c r="BAF44" s="186"/>
      <c r="BAG44" s="186"/>
      <c r="BAH44" s="186"/>
      <c r="BAI44" s="186"/>
      <c r="BAJ44" s="186"/>
      <c r="BAK44" s="186"/>
      <c r="BAL44" s="186"/>
      <c r="BAM44" s="186"/>
      <c r="BAN44" s="186"/>
      <c r="BAO44" s="186"/>
      <c r="BAP44" s="186"/>
      <c r="BAQ44" s="186"/>
      <c r="BAR44" s="186"/>
      <c r="BAS44" s="186"/>
      <c r="BAT44" s="186"/>
      <c r="BAU44" s="186"/>
      <c r="BAV44" s="186"/>
      <c r="BAW44" s="186"/>
      <c r="BAX44" s="186"/>
      <c r="BAY44" s="186"/>
      <c r="BAZ44" s="186"/>
      <c r="BBA44" s="186"/>
      <c r="BBB44" s="186"/>
      <c r="BBC44" s="186"/>
      <c r="BBD44" s="186"/>
      <c r="BBE44" s="186"/>
      <c r="BBF44" s="186"/>
      <c r="BBG44" s="186"/>
      <c r="BBH44" s="186"/>
      <c r="BBI44" s="186"/>
      <c r="BBJ44" s="186"/>
      <c r="BBK44" s="186"/>
      <c r="BBL44" s="186"/>
      <c r="BBM44" s="186"/>
      <c r="BBN44" s="186"/>
      <c r="BBO44" s="186"/>
      <c r="BBP44" s="186"/>
      <c r="BBQ44" s="186"/>
      <c r="BBR44" s="186"/>
      <c r="BBS44" s="186"/>
      <c r="BBT44" s="186"/>
      <c r="BBU44" s="186"/>
      <c r="BBV44" s="186"/>
      <c r="BBW44" s="186"/>
      <c r="BBX44" s="186"/>
      <c r="BBY44" s="186"/>
      <c r="BBZ44" s="186"/>
      <c r="BCA44" s="186"/>
      <c r="BCB44" s="186"/>
      <c r="BCC44" s="186"/>
      <c r="BCD44" s="186"/>
      <c r="BCE44" s="186"/>
      <c r="BCF44" s="186"/>
      <c r="BCG44" s="186"/>
      <c r="BCH44" s="186"/>
      <c r="BCI44" s="186"/>
      <c r="BCJ44" s="186"/>
      <c r="BCK44" s="186"/>
      <c r="BCL44" s="186"/>
      <c r="BCM44" s="186"/>
      <c r="BCN44" s="186"/>
      <c r="BCO44" s="186"/>
      <c r="BCP44" s="186"/>
      <c r="BCQ44" s="186"/>
      <c r="BCR44" s="186"/>
      <c r="BCS44" s="186"/>
      <c r="BCT44" s="186"/>
      <c r="BCU44" s="186"/>
      <c r="BCV44" s="186"/>
      <c r="BCW44" s="186"/>
      <c r="BCX44" s="186"/>
      <c r="BCY44" s="186"/>
      <c r="BCZ44" s="186"/>
      <c r="BDA44" s="186"/>
      <c r="BDB44" s="186"/>
      <c r="BDC44" s="186"/>
      <c r="BDD44" s="186"/>
      <c r="BDE44" s="186"/>
      <c r="BDF44" s="186"/>
      <c r="BDG44" s="186"/>
      <c r="BDH44" s="186"/>
      <c r="BDI44" s="186"/>
      <c r="BDJ44" s="186"/>
      <c r="BDK44" s="186"/>
      <c r="BDL44" s="186"/>
      <c r="BDM44" s="186"/>
      <c r="BDN44" s="186"/>
      <c r="BDO44" s="186"/>
      <c r="BDP44" s="186"/>
      <c r="BDQ44" s="186"/>
      <c r="BDR44" s="186"/>
      <c r="BDS44" s="186"/>
      <c r="BDT44" s="186"/>
      <c r="BDU44" s="186"/>
      <c r="BDV44" s="186"/>
      <c r="BDW44" s="186"/>
      <c r="BDX44" s="186"/>
      <c r="BDY44" s="186"/>
      <c r="BDZ44" s="186"/>
      <c r="BEA44" s="186"/>
      <c r="BEB44" s="186"/>
      <c r="BEC44" s="186"/>
      <c r="BED44" s="186"/>
      <c r="BEE44" s="186"/>
      <c r="BEF44" s="186"/>
      <c r="BEG44" s="186"/>
      <c r="BEH44" s="186"/>
      <c r="BEI44" s="186"/>
      <c r="BEJ44" s="186"/>
      <c r="BEK44" s="186"/>
      <c r="BEL44" s="186"/>
      <c r="BEM44" s="186"/>
      <c r="BEN44" s="186"/>
      <c r="BEO44" s="186"/>
      <c r="BEP44" s="186"/>
      <c r="BEQ44" s="186"/>
      <c r="BER44" s="186"/>
      <c r="BES44" s="186"/>
      <c r="BET44" s="186"/>
      <c r="BEU44" s="186"/>
      <c r="BEV44" s="186"/>
      <c r="BEW44" s="186"/>
      <c r="BEX44" s="186"/>
      <c r="BEY44" s="186"/>
      <c r="BEZ44" s="186"/>
      <c r="BFA44" s="186"/>
      <c r="BFB44" s="186"/>
      <c r="BFC44" s="186"/>
      <c r="BFD44" s="186"/>
      <c r="BFE44" s="186"/>
      <c r="BFF44" s="186"/>
      <c r="BFG44" s="186"/>
      <c r="BFH44" s="186"/>
      <c r="BFI44" s="186"/>
      <c r="BFJ44" s="186"/>
      <c r="BFK44" s="186"/>
      <c r="BFL44" s="186"/>
      <c r="BFM44" s="186"/>
      <c r="BFN44" s="186"/>
      <c r="BFO44" s="186"/>
      <c r="BFP44" s="186"/>
      <c r="BFQ44" s="186"/>
      <c r="BFR44" s="186"/>
      <c r="BFS44" s="186"/>
      <c r="BFT44" s="186"/>
      <c r="BFU44" s="186"/>
      <c r="BFV44" s="186"/>
      <c r="BFW44" s="186"/>
      <c r="BFX44" s="186"/>
      <c r="BFY44" s="186"/>
      <c r="BFZ44" s="186"/>
      <c r="BGA44" s="186"/>
      <c r="BGB44" s="186"/>
      <c r="BGC44" s="186"/>
      <c r="BGD44" s="186"/>
      <c r="BGE44" s="186"/>
      <c r="BGF44" s="186"/>
      <c r="BGG44" s="186"/>
      <c r="BGH44" s="186"/>
      <c r="BGI44" s="186"/>
      <c r="BGJ44" s="186"/>
      <c r="BGK44" s="186"/>
      <c r="BGL44" s="186"/>
      <c r="BGM44" s="186"/>
      <c r="BGN44" s="186"/>
      <c r="BGO44" s="186"/>
      <c r="BGP44" s="186"/>
      <c r="BGQ44" s="186"/>
      <c r="BGR44" s="186"/>
      <c r="BGS44" s="186"/>
      <c r="BGT44" s="186"/>
      <c r="BGU44" s="186"/>
      <c r="BGV44" s="186"/>
      <c r="BGW44" s="186"/>
      <c r="BGX44" s="186"/>
      <c r="BGY44" s="186"/>
      <c r="BGZ44" s="186"/>
      <c r="BHA44" s="186"/>
      <c r="BHB44" s="186"/>
      <c r="BHC44" s="186"/>
      <c r="BHD44" s="186"/>
      <c r="BHE44" s="186"/>
      <c r="BHF44" s="186"/>
      <c r="BHG44" s="186"/>
      <c r="BHH44" s="186"/>
      <c r="BHI44" s="186"/>
      <c r="BHJ44" s="186"/>
      <c r="BHK44" s="186"/>
      <c r="BHL44" s="186"/>
      <c r="BHM44" s="186"/>
      <c r="BHN44" s="186"/>
      <c r="BHO44" s="186"/>
      <c r="BHP44" s="186"/>
      <c r="BHQ44" s="186"/>
      <c r="BHR44" s="186"/>
      <c r="BHS44" s="186"/>
      <c r="BHT44" s="186"/>
      <c r="BHU44" s="186"/>
      <c r="BHV44" s="186"/>
      <c r="BHW44" s="186"/>
      <c r="BHX44" s="186"/>
      <c r="BHY44" s="186"/>
      <c r="BHZ44" s="186"/>
      <c r="BIA44" s="186"/>
      <c r="BIB44" s="186"/>
      <c r="BIC44" s="186"/>
      <c r="BID44" s="186"/>
      <c r="BIE44" s="186"/>
      <c r="BIF44" s="186"/>
      <c r="BIG44" s="186"/>
      <c r="BIH44" s="186"/>
      <c r="BII44" s="186"/>
      <c r="BIJ44" s="186"/>
      <c r="BIK44" s="186"/>
      <c r="BIL44" s="186"/>
      <c r="BIM44" s="186"/>
      <c r="BIN44" s="186"/>
      <c r="BIO44" s="186"/>
      <c r="BIP44" s="186"/>
      <c r="BIQ44" s="186"/>
      <c r="BIR44" s="186"/>
      <c r="BIS44" s="186"/>
      <c r="BIT44" s="186"/>
      <c r="BIU44" s="186"/>
      <c r="BIV44" s="186"/>
      <c r="BIW44" s="186"/>
      <c r="BIX44" s="186"/>
      <c r="BIY44" s="186"/>
      <c r="BIZ44" s="186"/>
      <c r="BJA44" s="186"/>
      <c r="BJB44" s="186"/>
      <c r="BJC44" s="186"/>
      <c r="BJD44" s="186"/>
      <c r="BJE44" s="186"/>
      <c r="BJF44" s="186"/>
      <c r="BJG44" s="186"/>
      <c r="BJH44" s="186"/>
      <c r="BJI44" s="186"/>
      <c r="BJJ44" s="186"/>
      <c r="BJK44" s="186"/>
      <c r="BJL44" s="186"/>
      <c r="BJM44" s="186"/>
      <c r="BJN44" s="186"/>
      <c r="BJO44" s="186"/>
      <c r="BJP44" s="186"/>
      <c r="BJQ44" s="186"/>
      <c r="BJR44" s="186"/>
      <c r="BJS44" s="186"/>
      <c r="BJT44" s="186"/>
      <c r="BJU44" s="186"/>
      <c r="BJV44" s="186"/>
      <c r="BJW44" s="186"/>
      <c r="BJX44" s="186"/>
      <c r="BJY44" s="186"/>
      <c r="BJZ44" s="186"/>
      <c r="BKA44" s="186"/>
      <c r="BKB44" s="186"/>
      <c r="BKC44" s="186"/>
      <c r="BKD44" s="186"/>
      <c r="BKE44" s="186"/>
      <c r="BKF44" s="186"/>
      <c r="BKG44" s="186"/>
      <c r="BKH44" s="186"/>
      <c r="BKI44" s="186"/>
      <c r="BKJ44" s="186"/>
      <c r="BKK44" s="186"/>
      <c r="BKL44" s="186"/>
      <c r="BKM44" s="186"/>
      <c r="BKN44" s="186"/>
      <c r="BKO44" s="186"/>
      <c r="BKP44" s="186"/>
      <c r="BKQ44" s="186"/>
      <c r="BKR44" s="186"/>
      <c r="BKS44" s="186"/>
      <c r="BKT44" s="186"/>
      <c r="BKU44" s="186"/>
      <c r="BKV44" s="186"/>
      <c r="BKW44" s="186"/>
      <c r="BKX44" s="186"/>
      <c r="BKY44" s="186"/>
      <c r="BKZ44" s="186"/>
      <c r="BLA44" s="186"/>
      <c r="BLB44" s="186"/>
      <c r="BLC44" s="186"/>
      <c r="BLD44" s="186"/>
      <c r="BLE44" s="186"/>
      <c r="BLF44" s="186"/>
      <c r="BLG44" s="186"/>
      <c r="BLH44" s="186"/>
      <c r="BLI44" s="186"/>
      <c r="BLJ44" s="186"/>
      <c r="BLK44" s="186"/>
      <c r="BLL44" s="186"/>
      <c r="BLM44" s="186"/>
      <c r="BLN44" s="186"/>
      <c r="BLO44" s="186"/>
      <c r="BLP44" s="186"/>
      <c r="BLQ44" s="186"/>
      <c r="BLR44" s="186"/>
      <c r="BLS44" s="186"/>
      <c r="BLT44" s="186"/>
      <c r="BLU44" s="186"/>
      <c r="BLV44" s="186"/>
      <c r="BLW44" s="186"/>
      <c r="BLX44" s="186"/>
      <c r="BLY44" s="186"/>
      <c r="BLZ44" s="186"/>
      <c r="BMA44" s="186"/>
      <c r="BMB44" s="186"/>
      <c r="BMC44" s="186"/>
      <c r="BMD44" s="186"/>
      <c r="BME44" s="186"/>
      <c r="BMF44" s="186"/>
      <c r="BMG44" s="186"/>
      <c r="BMH44" s="186"/>
      <c r="BMI44" s="186"/>
      <c r="BMJ44" s="186"/>
      <c r="BMK44" s="186"/>
      <c r="BML44" s="186"/>
      <c r="BMM44" s="186"/>
      <c r="BMN44" s="186"/>
      <c r="BMO44" s="186"/>
      <c r="BMP44" s="186"/>
      <c r="BMQ44" s="186"/>
      <c r="BMR44" s="186"/>
      <c r="BMS44" s="186"/>
      <c r="BMT44" s="186"/>
      <c r="BMU44" s="186"/>
      <c r="BMV44" s="186"/>
      <c r="BMW44" s="186"/>
      <c r="BMX44" s="186"/>
      <c r="BMY44" s="186"/>
      <c r="BMZ44" s="186"/>
      <c r="BNA44" s="186"/>
      <c r="BNB44" s="186"/>
      <c r="BNC44" s="186"/>
      <c r="BND44" s="186"/>
      <c r="BNE44" s="186"/>
      <c r="BNF44" s="186"/>
      <c r="BNG44" s="186"/>
      <c r="BNH44" s="186"/>
      <c r="BNI44" s="186"/>
      <c r="BNJ44" s="186"/>
      <c r="BNK44" s="186"/>
      <c r="BNL44" s="186"/>
      <c r="BNM44" s="186"/>
      <c r="BNN44" s="186"/>
      <c r="BNO44" s="186"/>
      <c r="BNP44" s="186"/>
      <c r="BNQ44" s="186"/>
      <c r="BNR44" s="186"/>
      <c r="BNS44" s="186"/>
      <c r="BNT44" s="186"/>
      <c r="BNU44" s="186"/>
      <c r="BNV44" s="186"/>
      <c r="BNW44" s="186"/>
      <c r="BNX44" s="186"/>
      <c r="BNY44" s="186"/>
      <c r="BNZ44" s="186"/>
      <c r="BOA44" s="186"/>
      <c r="BOB44" s="186"/>
      <c r="BOC44" s="186"/>
      <c r="BOD44" s="186"/>
      <c r="BOE44" s="186"/>
      <c r="BOF44" s="186"/>
      <c r="BOG44" s="186"/>
      <c r="BOH44" s="186"/>
      <c r="BOI44" s="186"/>
      <c r="BOJ44" s="186"/>
      <c r="BOK44" s="186"/>
      <c r="BOL44" s="186"/>
      <c r="BOM44" s="186"/>
      <c r="BON44" s="186"/>
      <c r="BOO44" s="186"/>
      <c r="BOP44" s="186"/>
      <c r="BOQ44" s="186"/>
      <c r="BOR44" s="186"/>
      <c r="BOS44" s="186"/>
      <c r="BOT44" s="186"/>
      <c r="BOU44" s="186"/>
      <c r="BOV44" s="186"/>
      <c r="BOW44" s="186"/>
      <c r="BOX44" s="186"/>
      <c r="BOY44" s="186"/>
      <c r="BOZ44" s="186"/>
      <c r="BPA44" s="186"/>
      <c r="BPB44" s="186"/>
      <c r="BPC44" s="186"/>
      <c r="BPD44" s="186"/>
      <c r="BPE44" s="186"/>
      <c r="BPF44" s="186"/>
      <c r="BPG44" s="186"/>
      <c r="BPH44" s="186"/>
      <c r="BPI44" s="186"/>
      <c r="BPJ44" s="186"/>
      <c r="BPK44" s="186"/>
      <c r="BPL44" s="186"/>
      <c r="BPM44" s="186"/>
      <c r="BPN44" s="186"/>
      <c r="BPO44" s="186"/>
      <c r="BPP44" s="186"/>
      <c r="BPQ44" s="186"/>
      <c r="BPR44" s="186"/>
      <c r="BPS44" s="186"/>
      <c r="BPT44" s="186"/>
      <c r="BPU44" s="186"/>
      <c r="BPV44" s="186"/>
      <c r="BPW44" s="186"/>
      <c r="BPX44" s="186"/>
      <c r="BPY44" s="186"/>
      <c r="BPZ44" s="186"/>
      <c r="BQA44" s="186"/>
      <c r="BQB44" s="186"/>
      <c r="BQC44" s="186"/>
      <c r="BQD44" s="186"/>
      <c r="BQE44" s="186"/>
      <c r="BQF44" s="186"/>
      <c r="BQG44" s="186"/>
      <c r="BQH44" s="186"/>
      <c r="BQI44" s="186"/>
      <c r="BQJ44" s="186"/>
      <c r="BQK44" s="186"/>
      <c r="BQL44" s="186"/>
      <c r="BQM44" s="186"/>
      <c r="BQN44" s="186"/>
      <c r="BQO44" s="186"/>
      <c r="BQP44" s="186"/>
      <c r="BQQ44" s="186"/>
      <c r="BQR44" s="186"/>
      <c r="BQS44" s="186"/>
      <c r="BQT44" s="186"/>
      <c r="BQU44" s="186"/>
      <c r="BQV44" s="186"/>
      <c r="BQW44" s="186"/>
      <c r="BQX44" s="186"/>
      <c r="BQY44" s="186"/>
      <c r="BQZ44" s="186"/>
      <c r="BRA44" s="186"/>
      <c r="BRB44" s="186"/>
      <c r="BRC44" s="186"/>
      <c r="BRD44" s="186"/>
      <c r="BRE44" s="186"/>
      <c r="BRF44" s="186"/>
      <c r="BRG44" s="186"/>
      <c r="BRH44" s="186"/>
      <c r="BRI44" s="186"/>
      <c r="BRJ44" s="186"/>
      <c r="BRK44" s="186"/>
      <c r="BRL44" s="186"/>
      <c r="BRM44" s="186"/>
      <c r="BRN44" s="186"/>
      <c r="BRO44" s="186"/>
      <c r="BRP44" s="186"/>
      <c r="BRQ44" s="186"/>
      <c r="BRR44" s="186"/>
      <c r="BRS44" s="186"/>
      <c r="BRT44" s="186"/>
      <c r="BRU44" s="186"/>
      <c r="BRV44" s="186"/>
      <c r="BRW44" s="186"/>
      <c r="BRX44" s="186"/>
      <c r="BRY44" s="186"/>
      <c r="BRZ44" s="186"/>
      <c r="BSA44" s="186"/>
      <c r="BSB44" s="186"/>
      <c r="BSC44" s="186"/>
      <c r="BSD44" s="186"/>
      <c r="BSE44" s="186"/>
      <c r="BSF44" s="186"/>
      <c r="BSG44" s="186"/>
      <c r="BSH44" s="186"/>
      <c r="BSI44" s="186"/>
      <c r="BSJ44" s="186"/>
      <c r="BSK44" s="186"/>
      <c r="BSL44" s="186"/>
      <c r="BSM44" s="186"/>
      <c r="BSN44" s="186"/>
      <c r="BSO44" s="186"/>
      <c r="BSP44" s="186"/>
      <c r="BSQ44" s="186"/>
      <c r="BSR44" s="186"/>
      <c r="BSS44" s="186"/>
      <c r="BST44" s="186"/>
      <c r="BSU44" s="186"/>
      <c r="BSV44" s="186"/>
      <c r="BSW44" s="186"/>
      <c r="BSX44" s="186"/>
      <c r="BSY44" s="186"/>
      <c r="BSZ44" s="186"/>
      <c r="BTA44" s="186"/>
      <c r="BTB44" s="186"/>
      <c r="BTC44" s="186"/>
      <c r="BTD44" s="186"/>
      <c r="BTE44" s="186"/>
      <c r="BTF44" s="186"/>
      <c r="BTG44" s="186"/>
      <c r="BTH44" s="186"/>
      <c r="BTI44" s="186"/>
      <c r="BTJ44" s="186"/>
      <c r="BTK44" s="186"/>
      <c r="BTL44" s="186"/>
      <c r="BTM44" s="186"/>
      <c r="BTN44" s="186"/>
      <c r="BTO44" s="186"/>
      <c r="BTP44" s="186"/>
      <c r="BTQ44" s="186"/>
      <c r="BTR44" s="186"/>
      <c r="BTS44" s="186"/>
      <c r="BTT44" s="186"/>
      <c r="BTU44" s="186"/>
      <c r="BTV44" s="186"/>
      <c r="BTW44" s="186"/>
      <c r="BTX44" s="186"/>
      <c r="BTY44" s="186"/>
      <c r="BTZ44" s="186"/>
      <c r="BUA44" s="186"/>
      <c r="BUB44" s="186"/>
      <c r="BUC44" s="186"/>
      <c r="BUD44" s="186"/>
      <c r="BUE44" s="186"/>
      <c r="BUF44" s="186"/>
      <c r="BUG44" s="186"/>
      <c r="BUH44" s="186"/>
      <c r="BUI44" s="186"/>
      <c r="BUJ44" s="186"/>
      <c r="BUK44" s="186"/>
      <c r="BUL44" s="186"/>
      <c r="BUM44" s="186"/>
      <c r="BUN44" s="186"/>
      <c r="BUO44" s="186"/>
      <c r="BUP44" s="186"/>
      <c r="BUQ44" s="186"/>
      <c r="BUR44" s="186"/>
      <c r="BUS44" s="186"/>
      <c r="BUT44" s="186"/>
      <c r="BUU44" s="186"/>
      <c r="BUV44" s="186"/>
      <c r="BUW44" s="186"/>
      <c r="BUX44" s="186"/>
      <c r="BUY44" s="186"/>
      <c r="BUZ44" s="186"/>
      <c r="BVA44" s="186"/>
      <c r="BVB44" s="186"/>
      <c r="BVC44" s="186"/>
      <c r="BVD44" s="186"/>
      <c r="BVE44" s="186"/>
      <c r="BVF44" s="186"/>
      <c r="BVG44" s="186"/>
      <c r="BVH44" s="186"/>
      <c r="BVI44" s="186"/>
      <c r="BVJ44" s="186"/>
      <c r="BVK44" s="186"/>
      <c r="BVL44" s="186"/>
      <c r="BVM44" s="186"/>
      <c r="BVN44" s="186"/>
      <c r="BVO44" s="186"/>
      <c r="BVP44" s="186"/>
      <c r="BVQ44" s="186"/>
      <c r="BVR44" s="186"/>
      <c r="BVS44" s="186"/>
      <c r="BVT44" s="186"/>
      <c r="BVU44" s="186"/>
      <c r="BVV44" s="186"/>
      <c r="BVW44" s="186"/>
      <c r="BVX44" s="186"/>
      <c r="BVY44" s="186"/>
      <c r="BVZ44" s="186"/>
      <c r="BWA44" s="186"/>
      <c r="BWB44" s="186"/>
      <c r="BWC44" s="186"/>
      <c r="BWD44" s="186"/>
      <c r="BWE44" s="186"/>
      <c r="BWF44" s="186"/>
      <c r="BWG44" s="186"/>
      <c r="BWH44" s="186"/>
      <c r="BWI44" s="186"/>
      <c r="BWJ44" s="186"/>
      <c r="BWK44" s="186"/>
      <c r="BWL44" s="186"/>
      <c r="BWM44" s="186"/>
      <c r="BWN44" s="186"/>
      <c r="BWO44" s="186"/>
      <c r="BWP44" s="186"/>
      <c r="BWQ44" s="186"/>
      <c r="BWR44" s="186"/>
      <c r="BWS44" s="186"/>
      <c r="BWT44" s="186"/>
      <c r="BWU44" s="186"/>
      <c r="BWV44" s="186"/>
      <c r="BWW44" s="186"/>
      <c r="BWX44" s="186"/>
      <c r="BWY44" s="186"/>
      <c r="BWZ44" s="186"/>
      <c r="BXA44" s="186"/>
      <c r="BXB44" s="186"/>
      <c r="BXC44" s="186"/>
      <c r="BXD44" s="186"/>
      <c r="BXE44" s="186"/>
      <c r="BXF44" s="186"/>
      <c r="BXG44" s="186"/>
      <c r="BXH44" s="186"/>
      <c r="BXI44" s="186"/>
      <c r="BXJ44" s="186"/>
      <c r="BXK44" s="186"/>
      <c r="BXL44" s="186"/>
      <c r="BXM44" s="186"/>
      <c r="BXN44" s="186"/>
      <c r="BXO44" s="186"/>
      <c r="BXP44" s="186"/>
      <c r="BXQ44" s="186"/>
      <c r="BXR44" s="186"/>
      <c r="BXS44" s="186"/>
      <c r="BXT44" s="186"/>
      <c r="BXU44" s="186"/>
      <c r="BXV44" s="186"/>
      <c r="BXW44" s="186"/>
      <c r="BXX44" s="186"/>
      <c r="BXY44" s="186"/>
      <c r="BXZ44" s="186"/>
      <c r="BYA44" s="186"/>
      <c r="BYB44" s="186"/>
      <c r="BYC44" s="186"/>
      <c r="BYD44" s="186"/>
      <c r="BYE44" s="186"/>
      <c r="BYF44" s="186"/>
      <c r="BYG44" s="186"/>
      <c r="BYH44" s="186"/>
      <c r="BYI44" s="186"/>
      <c r="BYJ44" s="186"/>
      <c r="BYK44" s="186"/>
      <c r="BYL44" s="186"/>
      <c r="BYM44" s="186"/>
      <c r="BYN44" s="186"/>
      <c r="BYO44" s="186"/>
      <c r="BYP44" s="186"/>
      <c r="BYQ44" s="186"/>
      <c r="BYR44" s="186"/>
      <c r="BYS44" s="186"/>
      <c r="BYT44" s="186"/>
      <c r="BYU44" s="186"/>
      <c r="BYV44" s="186"/>
      <c r="BYW44" s="186"/>
      <c r="BYX44" s="186"/>
      <c r="BYY44" s="186"/>
      <c r="BYZ44" s="186"/>
      <c r="BZA44" s="186"/>
      <c r="BZB44" s="186"/>
      <c r="BZC44" s="186"/>
      <c r="BZD44" s="186"/>
      <c r="BZE44" s="186"/>
      <c r="BZF44" s="186"/>
      <c r="BZG44" s="186"/>
      <c r="BZH44" s="186"/>
      <c r="BZI44" s="186"/>
      <c r="BZJ44" s="186"/>
      <c r="BZK44" s="186"/>
      <c r="BZL44" s="186"/>
      <c r="BZM44" s="186"/>
      <c r="BZN44" s="186"/>
      <c r="BZO44" s="186"/>
      <c r="BZP44" s="186"/>
      <c r="BZQ44" s="186"/>
      <c r="BZR44" s="186"/>
      <c r="BZS44" s="186"/>
      <c r="BZT44" s="186"/>
      <c r="BZU44" s="186"/>
      <c r="BZV44" s="186"/>
      <c r="BZW44" s="186"/>
      <c r="BZX44" s="186"/>
      <c r="BZY44" s="186"/>
      <c r="BZZ44" s="186"/>
      <c r="CAA44" s="186"/>
      <c r="CAB44" s="186"/>
      <c r="CAC44" s="186"/>
      <c r="CAD44" s="186"/>
      <c r="CAE44" s="186"/>
      <c r="CAF44" s="186"/>
      <c r="CAG44" s="186"/>
      <c r="CAH44" s="186"/>
      <c r="CAI44" s="186"/>
      <c r="CAJ44" s="186"/>
      <c r="CAK44" s="186"/>
      <c r="CAL44" s="186"/>
      <c r="CAM44" s="186"/>
      <c r="CAN44" s="186"/>
      <c r="CAO44" s="186"/>
      <c r="CAP44" s="186"/>
      <c r="CAQ44" s="186"/>
      <c r="CAR44" s="186"/>
      <c r="CAS44" s="186"/>
      <c r="CAT44" s="186"/>
      <c r="CAU44" s="186"/>
      <c r="CAV44" s="186"/>
      <c r="CAW44" s="186"/>
      <c r="CAX44" s="186"/>
      <c r="CAY44" s="186"/>
      <c r="CAZ44" s="186"/>
      <c r="CBA44" s="186"/>
      <c r="CBB44" s="186"/>
      <c r="CBC44" s="186"/>
      <c r="CBD44" s="186"/>
      <c r="CBE44" s="186"/>
      <c r="CBF44" s="186"/>
      <c r="CBG44" s="186"/>
      <c r="CBH44" s="186"/>
      <c r="CBI44" s="186"/>
      <c r="CBJ44" s="186"/>
      <c r="CBK44" s="186"/>
      <c r="CBL44" s="186"/>
      <c r="CBM44" s="186"/>
      <c r="CBN44" s="186"/>
      <c r="CBO44" s="186"/>
      <c r="CBP44" s="186"/>
      <c r="CBQ44" s="186"/>
      <c r="CBR44" s="186"/>
      <c r="CBS44" s="186"/>
      <c r="CBT44" s="186"/>
      <c r="CBU44" s="186"/>
      <c r="CBV44" s="186"/>
      <c r="CBW44" s="186"/>
      <c r="CBX44" s="186"/>
      <c r="CBY44" s="186"/>
      <c r="CBZ44" s="186"/>
      <c r="CCA44" s="186"/>
      <c r="CCB44" s="186"/>
      <c r="CCC44" s="186"/>
      <c r="CCD44" s="186"/>
      <c r="CCE44" s="186"/>
      <c r="CCF44" s="186"/>
      <c r="CCG44" s="186"/>
      <c r="CCH44" s="186"/>
      <c r="CCI44" s="186"/>
      <c r="CCJ44" s="186"/>
      <c r="CCK44" s="186"/>
      <c r="CCL44" s="186"/>
      <c r="CCM44" s="186"/>
      <c r="CCN44" s="186"/>
      <c r="CCO44" s="186"/>
      <c r="CCP44" s="186"/>
      <c r="CCQ44" s="186"/>
      <c r="CCR44" s="186"/>
      <c r="CCS44" s="186"/>
      <c r="CCT44" s="186"/>
      <c r="CCU44" s="186"/>
      <c r="CCV44" s="186"/>
      <c r="CCW44" s="186"/>
      <c r="CCX44" s="186"/>
      <c r="CCY44" s="186"/>
      <c r="CCZ44" s="186"/>
      <c r="CDA44" s="186"/>
      <c r="CDB44" s="186"/>
      <c r="CDC44" s="186"/>
      <c r="CDD44" s="186"/>
      <c r="CDE44" s="186"/>
      <c r="CDF44" s="186"/>
      <c r="CDG44" s="186"/>
      <c r="CDH44" s="186"/>
      <c r="CDI44" s="186"/>
      <c r="CDJ44" s="186"/>
      <c r="CDK44" s="186"/>
      <c r="CDL44" s="186"/>
      <c r="CDM44" s="186"/>
      <c r="CDN44" s="186"/>
      <c r="CDO44" s="186"/>
      <c r="CDP44" s="186"/>
      <c r="CDQ44" s="186"/>
      <c r="CDR44" s="186"/>
      <c r="CDS44" s="186"/>
      <c r="CDT44" s="186"/>
      <c r="CDU44" s="186"/>
      <c r="CDV44" s="186"/>
      <c r="CDW44" s="186"/>
      <c r="CDX44" s="186"/>
      <c r="CDY44" s="186"/>
      <c r="CDZ44" s="186"/>
      <c r="CEA44" s="186"/>
      <c r="CEB44" s="186"/>
      <c r="CEC44" s="186"/>
      <c r="CED44" s="186"/>
      <c r="CEE44" s="186"/>
      <c r="CEF44" s="186"/>
      <c r="CEG44" s="186"/>
      <c r="CEH44" s="186"/>
      <c r="CEI44" s="186"/>
      <c r="CEJ44" s="186"/>
      <c r="CEK44" s="186"/>
      <c r="CEL44" s="186"/>
      <c r="CEM44" s="186"/>
      <c r="CEN44" s="186"/>
      <c r="CEO44" s="186"/>
      <c r="CEP44" s="186"/>
      <c r="CEQ44" s="186"/>
      <c r="CER44" s="186"/>
      <c r="CES44" s="186"/>
      <c r="CET44" s="186"/>
      <c r="CEU44" s="186"/>
      <c r="CEV44" s="186"/>
      <c r="CEW44" s="186"/>
      <c r="CEX44" s="186"/>
      <c r="CEY44" s="186"/>
      <c r="CEZ44" s="186"/>
      <c r="CFA44" s="186"/>
      <c r="CFB44" s="186"/>
      <c r="CFC44" s="186"/>
      <c r="CFD44" s="186"/>
      <c r="CFE44" s="186"/>
      <c r="CFF44" s="186"/>
      <c r="CFG44" s="186"/>
      <c r="CFH44" s="186"/>
      <c r="CFI44" s="186"/>
      <c r="CFJ44" s="186"/>
      <c r="CFK44" s="186"/>
      <c r="CFL44" s="186"/>
      <c r="CFM44" s="186"/>
      <c r="CFN44" s="186"/>
      <c r="CFO44" s="186"/>
      <c r="CFP44" s="186"/>
      <c r="CFQ44" s="186"/>
      <c r="CFR44" s="186"/>
      <c r="CFS44" s="186"/>
      <c r="CFT44" s="186"/>
      <c r="CFU44" s="186"/>
      <c r="CFV44" s="186"/>
      <c r="CFW44" s="186"/>
      <c r="CFX44" s="186"/>
      <c r="CFY44" s="186"/>
      <c r="CFZ44" s="186"/>
      <c r="CGA44" s="186"/>
      <c r="CGB44" s="186"/>
      <c r="CGC44" s="186"/>
      <c r="CGD44" s="186"/>
      <c r="CGE44" s="186"/>
      <c r="CGF44" s="186"/>
      <c r="CGG44" s="186"/>
      <c r="CGH44" s="186"/>
      <c r="CGI44" s="186"/>
      <c r="CGJ44" s="186"/>
      <c r="CGK44" s="186"/>
      <c r="CGL44" s="186"/>
      <c r="CGM44" s="186"/>
      <c r="CGN44" s="186"/>
      <c r="CGO44" s="186"/>
      <c r="CGP44" s="186"/>
      <c r="CGQ44" s="186"/>
      <c r="CGR44" s="186"/>
      <c r="CGS44" s="186"/>
      <c r="CGT44" s="186"/>
      <c r="CGU44" s="186"/>
      <c r="CGV44" s="186"/>
      <c r="CGW44" s="186"/>
      <c r="CGX44" s="186"/>
      <c r="CGY44" s="186"/>
      <c r="CGZ44" s="186"/>
      <c r="CHA44" s="186"/>
      <c r="CHB44" s="186"/>
      <c r="CHC44" s="186"/>
      <c r="CHD44" s="186"/>
      <c r="CHE44" s="186"/>
      <c r="CHF44" s="186"/>
      <c r="CHG44" s="186"/>
      <c r="CHH44" s="186"/>
      <c r="CHI44" s="186"/>
      <c r="CHJ44" s="186"/>
      <c r="CHK44" s="186"/>
      <c r="CHL44" s="186"/>
      <c r="CHM44" s="186"/>
      <c r="CHN44" s="186"/>
      <c r="CHO44" s="186"/>
      <c r="CHP44" s="186"/>
      <c r="CHQ44" s="186"/>
      <c r="CHR44" s="186"/>
      <c r="CHS44" s="186"/>
      <c r="CHT44" s="186"/>
      <c r="CHU44" s="186"/>
      <c r="CHV44" s="186"/>
      <c r="CHW44" s="186"/>
      <c r="CHX44" s="186"/>
      <c r="CHY44" s="186"/>
      <c r="CHZ44" s="186"/>
      <c r="CIA44" s="186"/>
      <c r="CIB44" s="186"/>
      <c r="CIC44" s="186"/>
      <c r="CID44" s="186"/>
      <c r="CIE44" s="186"/>
      <c r="CIF44" s="186"/>
      <c r="CIG44" s="186"/>
      <c r="CIH44" s="186"/>
      <c r="CII44" s="186"/>
      <c r="CIJ44" s="186"/>
      <c r="CIK44" s="186"/>
      <c r="CIL44" s="186"/>
      <c r="CIM44" s="186"/>
      <c r="CIN44" s="186"/>
      <c r="CIO44" s="186"/>
      <c r="CIP44" s="186"/>
      <c r="CIQ44" s="186"/>
      <c r="CIR44" s="186"/>
      <c r="CIS44" s="186"/>
      <c r="CIT44" s="186"/>
      <c r="CIU44" s="186"/>
      <c r="CIV44" s="186"/>
      <c r="CIW44" s="186"/>
      <c r="CIX44" s="186"/>
      <c r="CIY44" s="186"/>
      <c r="CIZ44" s="186"/>
      <c r="CJA44" s="186"/>
      <c r="CJB44" s="186"/>
      <c r="CJC44" s="186"/>
      <c r="CJD44" s="186"/>
      <c r="CJE44" s="186"/>
      <c r="CJF44" s="186"/>
      <c r="CJG44" s="186"/>
      <c r="CJH44" s="186"/>
      <c r="CJI44" s="186"/>
      <c r="CJJ44" s="186"/>
      <c r="CJK44" s="186"/>
      <c r="CJL44" s="186"/>
      <c r="CJM44" s="186"/>
      <c r="CJN44" s="186"/>
      <c r="CJO44" s="186"/>
      <c r="CJP44" s="186"/>
      <c r="CJQ44" s="186"/>
      <c r="CJR44" s="186"/>
      <c r="CJS44" s="186"/>
      <c r="CJT44" s="186"/>
      <c r="CJU44" s="186"/>
      <c r="CJV44" s="186"/>
      <c r="CJW44" s="186"/>
      <c r="CJX44" s="186"/>
      <c r="CJY44" s="186"/>
      <c r="CJZ44" s="186"/>
      <c r="CKA44" s="186"/>
      <c r="CKB44" s="186"/>
      <c r="CKC44" s="186"/>
      <c r="CKD44" s="186"/>
      <c r="CKE44" s="186"/>
      <c r="CKF44" s="186"/>
      <c r="CKG44" s="186"/>
      <c r="CKH44" s="186"/>
      <c r="CKI44" s="186"/>
      <c r="CKJ44" s="186"/>
      <c r="CKK44" s="186"/>
      <c r="CKL44" s="186"/>
      <c r="CKM44" s="186"/>
      <c r="CKN44" s="186"/>
      <c r="CKO44" s="186"/>
      <c r="CKP44" s="186"/>
      <c r="CKQ44" s="186"/>
      <c r="CKR44" s="186"/>
      <c r="CKS44" s="186"/>
      <c r="CKT44" s="186"/>
      <c r="CKU44" s="186"/>
      <c r="CKV44" s="186"/>
      <c r="CKW44" s="186"/>
      <c r="CKX44" s="186"/>
      <c r="CKY44" s="186"/>
      <c r="CKZ44" s="186"/>
      <c r="CLA44" s="186"/>
      <c r="CLB44" s="186"/>
      <c r="CLC44" s="186"/>
      <c r="CLD44" s="186"/>
      <c r="CLE44" s="186"/>
      <c r="CLF44" s="186"/>
      <c r="CLG44" s="186"/>
      <c r="CLH44" s="186"/>
      <c r="CLI44" s="186"/>
      <c r="CLJ44" s="186"/>
      <c r="CLK44" s="186"/>
      <c r="CLL44" s="186"/>
      <c r="CLM44" s="186"/>
      <c r="CLN44" s="186"/>
      <c r="CLO44" s="186"/>
      <c r="CLP44" s="186"/>
      <c r="CLQ44" s="186"/>
      <c r="CLR44" s="186"/>
      <c r="CLS44" s="186"/>
      <c r="CLT44" s="186"/>
      <c r="CLU44" s="186"/>
      <c r="CLV44" s="186"/>
      <c r="CLW44" s="186"/>
      <c r="CLX44" s="186"/>
      <c r="CLY44" s="186"/>
      <c r="CLZ44" s="186"/>
      <c r="CMA44" s="186"/>
      <c r="CMB44" s="186"/>
      <c r="CMC44" s="186"/>
      <c r="CMD44" s="186"/>
      <c r="CME44" s="186"/>
      <c r="CMF44" s="186"/>
      <c r="CMG44" s="186"/>
      <c r="CMH44" s="186"/>
      <c r="CMI44" s="186"/>
      <c r="CMJ44" s="186"/>
      <c r="CMK44" s="186"/>
      <c r="CML44" s="186"/>
      <c r="CMM44" s="186"/>
      <c r="CMN44" s="186"/>
      <c r="CMO44" s="186"/>
      <c r="CMP44" s="186"/>
      <c r="CMQ44" s="186"/>
      <c r="CMR44" s="186"/>
      <c r="CMS44" s="186"/>
      <c r="CMT44" s="186"/>
      <c r="CMU44" s="186"/>
      <c r="CMV44" s="186"/>
      <c r="CMW44" s="186"/>
      <c r="CMX44" s="186"/>
      <c r="CMY44" s="186"/>
      <c r="CMZ44" s="186"/>
      <c r="CNA44" s="186"/>
      <c r="CNB44" s="186"/>
      <c r="CNC44" s="186"/>
      <c r="CND44" s="186"/>
      <c r="CNE44" s="186"/>
      <c r="CNF44" s="186"/>
      <c r="CNG44" s="186"/>
      <c r="CNH44" s="186"/>
      <c r="CNI44" s="186"/>
      <c r="CNJ44" s="186"/>
      <c r="CNK44" s="186"/>
      <c r="CNL44" s="186"/>
      <c r="CNM44" s="186"/>
      <c r="CNN44" s="186"/>
      <c r="CNO44" s="186"/>
      <c r="CNP44" s="186"/>
      <c r="CNQ44" s="186"/>
      <c r="CNR44" s="186"/>
      <c r="CNS44" s="186"/>
      <c r="CNT44" s="186"/>
      <c r="CNU44" s="186"/>
      <c r="CNV44" s="186"/>
      <c r="CNW44" s="186"/>
      <c r="CNX44" s="186"/>
      <c r="CNY44" s="186"/>
      <c r="CNZ44" s="186"/>
      <c r="COA44" s="186"/>
      <c r="COB44" s="186"/>
      <c r="COC44" s="186"/>
      <c r="COD44" s="186"/>
      <c r="COE44" s="186"/>
      <c r="COF44" s="186"/>
      <c r="COG44" s="186"/>
      <c r="COH44" s="186"/>
      <c r="COI44" s="186"/>
      <c r="COJ44" s="186"/>
      <c r="COK44" s="186"/>
      <c r="COL44" s="186"/>
      <c r="COM44" s="186"/>
      <c r="CON44" s="186"/>
      <c r="COO44" s="186"/>
      <c r="COP44" s="186"/>
      <c r="COQ44" s="186"/>
      <c r="COR44" s="186"/>
      <c r="COS44" s="186"/>
      <c r="COT44" s="186"/>
      <c r="COU44" s="186"/>
      <c r="COV44" s="186"/>
      <c r="COW44" s="186"/>
      <c r="COX44" s="186"/>
      <c r="COY44" s="186"/>
      <c r="COZ44" s="186"/>
      <c r="CPA44" s="186"/>
      <c r="CPB44" s="186"/>
      <c r="CPC44" s="186"/>
      <c r="CPD44" s="186"/>
      <c r="CPE44" s="186"/>
      <c r="CPF44" s="186"/>
      <c r="CPG44" s="186"/>
      <c r="CPH44" s="186"/>
      <c r="CPI44" s="186"/>
      <c r="CPJ44" s="186"/>
      <c r="CPK44" s="186"/>
      <c r="CPL44" s="186"/>
      <c r="CPM44" s="186"/>
      <c r="CPN44" s="186"/>
      <c r="CPO44" s="186"/>
      <c r="CPP44" s="186"/>
      <c r="CPQ44" s="186"/>
      <c r="CPR44" s="186"/>
      <c r="CPS44" s="186"/>
      <c r="CPT44" s="186"/>
      <c r="CPU44" s="186"/>
      <c r="CPV44" s="186"/>
      <c r="CPW44" s="186"/>
      <c r="CPX44" s="186"/>
      <c r="CPY44" s="186"/>
      <c r="CPZ44" s="186"/>
      <c r="CQA44" s="186"/>
      <c r="CQB44" s="186"/>
      <c r="CQC44" s="186"/>
      <c r="CQD44" s="186"/>
      <c r="CQE44" s="186"/>
      <c r="CQF44" s="186"/>
      <c r="CQG44" s="186"/>
      <c r="CQH44" s="186"/>
      <c r="CQI44" s="186"/>
      <c r="CQJ44" s="186"/>
      <c r="CQK44" s="186"/>
      <c r="CQL44" s="186"/>
      <c r="CQM44" s="186"/>
      <c r="CQN44" s="186"/>
      <c r="CQO44" s="186"/>
      <c r="CQP44" s="186"/>
      <c r="CQQ44" s="186"/>
      <c r="CQR44" s="186"/>
      <c r="CQS44" s="186"/>
      <c r="CQT44" s="186"/>
      <c r="CQU44" s="186"/>
      <c r="CQV44" s="186"/>
      <c r="CQW44" s="186"/>
      <c r="CQX44" s="186"/>
      <c r="CQY44" s="186"/>
      <c r="CQZ44" s="186"/>
      <c r="CRA44" s="186"/>
      <c r="CRB44" s="186"/>
      <c r="CRC44" s="186"/>
      <c r="CRD44" s="186"/>
      <c r="CRE44" s="186"/>
      <c r="CRF44" s="186"/>
      <c r="CRG44" s="186"/>
      <c r="CRH44" s="186"/>
      <c r="CRI44" s="186"/>
      <c r="CRJ44" s="186"/>
      <c r="CRK44" s="186"/>
      <c r="CRL44" s="186"/>
      <c r="CRM44" s="186"/>
      <c r="CRN44" s="186"/>
      <c r="CRO44" s="186"/>
      <c r="CRP44" s="186"/>
      <c r="CRQ44" s="186"/>
      <c r="CRR44" s="186"/>
      <c r="CRS44" s="186"/>
      <c r="CRT44" s="186"/>
      <c r="CRU44" s="186"/>
      <c r="CRV44" s="186"/>
      <c r="CRW44" s="186"/>
      <c r="CRX44" s="186"/>
      <c r="CRY44" s="186"/>
      <c r="CRZ44" s="186"/>
      <c r="CSA44" s="186"/>
      <c r="CSB44" s="186"/>
      <c r="CSC44" s="186"/>
      <c r="CSD44" s="186"/>
      <c r="CSE44" s="186"/>
      <c r="CSF44" s="186"/>
      <c r="CSG44" s="186"/>
      <c r="CSH44" s="186"/>
      <c r="CSI44" s="186"/>
      <c r="CSJ44" s="186"/>
      <c r="CSK44" s="186"/>
      <c r="CSL44" s="186"/>
      <c r="CSM44" s="186"/>
      <c r="CSN44" s="186"/>
      <c r="CSO44" s="186"/>
      <c r="CSP44" s="186"/>
      <c r="CSQ44" s="186"/>
      <c r="CSR44" s="186"/>
      <c r="CSS44" s="186"/>
      <c r="CST44" s="186"/>
      <c r="CSU44" s="186"/>
      <c r="CSV44" s="186"/>
      <c r="CSW44" s="186"/>
      <c r="CSX44" s="186"/>
      <c r="CSY44" s="186"/>
      <c r="CSZ44" s="186"/>
      <c r="CTA44" s="186"/>
      <c r="CTB44" s="186"/>
      <c r="CTC44" s="186"/>
      <c r="CTD44" s="186"/>
      <c r="CTE44" s="186"/>
      <c r="CTF44" s="186"/>
      <c r="CTG44" s="186"/>
      <c r="CTH44" s="186"/>
      <c r="CTI44" s="186"/>
      <c r="CTJ44" s="186"/>
      <c r="CTK44" s="186"/>
      <c r="CTL44" s="186"/>
      <c r="CTM44" s="186"/>
      <c r="CTN44" s="186"/>
      <c r="CTO44" s="186"/>
      <c r="CTP44" s="186"/>
      <c r="CTQ44" s="186"/>
      <c r="CTR44" s="186"/>
      <c r="CTS44" s="186"/>
      <c r="CTT44" s="186"/>
      <c r="CTU44" s="186"/>
      <c r="CTV44" s="186"/>
      <c r="CTW44" s="186"/>
      <c r="CTX44" s="186"/>
      <c r="CTY44" s="186"/>
      <c r="CTZ44" s="186"/>
      <c r="CUA44" s="186"/>
      <c r="CUB44" s="186"/>
      <c r="CUC44" s="186"/>
      <c r="CUD44" s="186"/>
      <c r="CUE44" s="186"/>
      <c r="CUF44" s="186"/>
      <c r="CUG44" s="186"/>
      <c r="CUH44" s="186"/>
      <c r="CUI44" s="186"/>
      <c r="CUJ44" s="186"/>
      <c r="CUK44" s="186"/>
      <c r="CUL44" s="186"/>
      <c r="CUM44" s="186"/>
      <c r="CUN44" s="186"/>
      <c r="CUO44" s="186"/>
      <c r="CUP44" s="186"/>
      <c r="CUQ44" s="186"/>
      <c r="CUR44" s="186"/>
      <c r="CUS44" s="186"/>
      <c r="CUT44" s="186"/>
      <c r="CUU44" s="186"/>
      <c r="CUV44" s="186"/>
      <c r="CUW44" s="186"/>
      <c r="CUX44" s="186"/>
      <c r="CUY44" s="186"/>
      <c r="CUZ44" s="186"/>
      <c r="CVA44" s="186"/>
      <c r="CVB44" s="186"/>
      <c r="CVC44" s="186"/>
      <c r="CVD44" s="186"/>
      <c r="CVE44" s="186"/>
      <c r="CVF44" s="186"/>
      <c r="CVG44" s="186"/>
      <c r="CVH44" s="186"/>
      <c r="CVI44" s="186"/>
      <c r="CVJ44" s="186"/>
      <c r="CVK44" s="186"/>
      <c r="CVL44" s="186"/>
      <c r="CVM44" s="186"/>
      <c r="CVN44" s="186"/>
      <c r="CVO44" s="186"/>
      <c r="CVP44" s="186"/>
      <c r="CVQ44" s="186"/>
      <c r="CVR44" s="186"/>
      <c r="CVS44" s="186"/>
      <c r="CVT44" s="186"/>
      <c r="CVU44" s="186"/>
      <c r="CVV44" s="186"/>
      <c r="CVW44" s="186"/>
      <c r="CVX44" s="186"/>
      <c r="CVY44" s="186"/>
      <c r="CVZ44" s="186"/>
      <c r="CWA44" s="186"/>
      <c r="CWB44" s="186"/>
      <c r="CWC44" s="186"/>
      <c r="CWD44" s="186"/>
      <c r="CWE44" s="186"/>
      <c r="CWF44" s="186"/>
      <c r="CWG44" s="186"/>
      <c r="CWH44" s="186"/>
      <c r="CWI44" s="186"/>
      <c r="CWJ44" s="186"/>
      <c r="CWK44" s="186"/>
      <c r="CWL44" s="186"/>
      <c r="CWM44" s="186"/>
      <c r="CWN44" s="186"/>
      <c r="CWO44" s="186"/>
      <c r="CWP44" s="186"/>
      <c r="CWQ44" s="186"/>
      <c r="CWR44" s="186"/>
      <c r="CWS44" s="186"/>
      <c r="CWT44" s="186"/>
      <c r="CWU44" s="186"/>
      <c r="CWV44" s="186"/>
      <c r="CWW44" s="186"/>
      <c r="CWX44" s="186"/>
      <c r="CWY44" s="186"/>
      <c r="CWZ44" s="186"/>
      <c r="CXA44" s="186"/>
      <c r="CXB44" s="186"/>
      <c r="CXC44" s="186"/>
      <c r="CXD44" s="186"/>
      <c r="CXE44" s="186"/>
      <c r="CXF44" s="186"/>
      <c r="CXG44" s="186"/>
      <c r="CXH44" s="186"/>
      <c r="CXI44" s="186"/>
      <c r="CXJ44" s="186"/>
      <c r="CXK44" s="186"/>
      <c r="CXL44" s="186"/>
      <c r="CXM44" s="186"/>
      <c r="CXN44" s="186"/>
      <c r="CXO44" s="186"/>
      <c r="CXP44" s="186"/>
      <c r="CXQ44" s="186"/>
      <c r="CXR44" s="186"/>
      <c r="CXS44" s="186"/>
      <c r="CXT44" s="186"/>
      <c r="CXU44" s="186"/>
      <c r="CXV44" s="186"/>
      <c r="CXW44" s="186"/>
      <c r="CXX44" s="186"/>
      <c r="CXY44" s="186"/>
      <c r="CXZ44" s="186"/>
      <c r="CYA44" s="186"/>
      <c r="CYB44" s="186"/>
      <c r="CYC44" s="186"/>
      <c r="CYD44" s="186"/>
      <c r="CYE44" s="186"/>
      <c r="CYF44" s="186"/>
      <c r="CYG44" s="186"/>
      <c r="CYH44" s="186"/>
      <c r="CYI44" s="186"/>
      <c r="CYJ44" s="186"/>
      <c r="CYK44" s="186"/>
      <c r="CYL44" s="186"/>
      <c r="CYM44" s="186"/>
      <c r="CYN44" s="186"/>
      <c r="CYO44" s="186"/>
      <c r="CYP44" s="186"/>
      <c r="CYQ44" s="186"/>
      <c r="CYR44" s="186"/>
      <c r="CYS44" s="186"/>
      <c r="CYT44" s="186"/>
      <c r="CYU44" s="186"/>
      <c r="CYV44" s="186"/>
      <c r="CYW44" s="186"/>
      <c r="CYX44" s="186"/>
      <c r="CYY44" s="186"/>
      <c r="CYZ44" s="186"/>
      <c r="CZA44" s="186"/>
      <c r="CZB44" s="186"/>
      <c r="CZC44" s="186"/>
      <c r="CZD44" s="186"/>
      <c r="CZE44" s="186"/>
      <c r="CZF44" s="186"/>
      <c r="CZG44" s="186"/>
      <c r="CZH44" s="186"/>
      <c r="CZI44" s="186"/>
      <c r="CZJ44" s="186"/>
      <c r="CZK44" s="186"/>
      <c r="CZL44" s="186"/>
      <c r="CZM44" s="186"/>
      <c r="CZN44" s="186"/>
      <c r="CZO44" s="186"/>
      <c r="CZP44" s="186"/>
      <c r="CZQ44" s="186"/>
      <c r="CZR44" s="186"/>
      <c r="CZS44" s="186"/>
      <c r="CZT44" s="186"/>
      <c r="CZU44" s="186"/>
      <c r="CZV44" s="186"/>
      <c r="CZW44" s="186"/>
      <c r="CZX44" s="186"/>
      <c r="CZY44" s="186"/>
      <c r="CZZ44" s="186"/>
      <c r="DAA44" s="186"/>
      <c r="DAB44" s="186"/>
      <c r="DAC44" s="186"/>
      <c r="DAD44" s="186"/>
      <c r="DAE44" s="186"/>
      <c r="DAF44" s="186"/>
      <c r="DAG44" s="186"/>
      <c r="DAH44" s="186"/>
      <c r="DAI44" s="186"/>
      <c r="DAJ44" s="186"/>
      <c r="DAK44" s="186"/>
      <c r="DAL44" s="186"/>
      <c r="DAM44" s="186"/>
      <c r="DAN44" s="186"/>
      <c r="DAO44" s="186"/>
      <c r="DAP44" s="186"/>
      <c r="DAQ44" s="186"/>
      <c r="DAR44" s="186"/>
      <c r="DAS44" s="186"/>
      <c r="DAT44" s="186"/>
      <c r="DAU44" s="186"/>
      <c r="DAV44" s="186"/>
      <c r="DAW44" s="186"/>
      <c r="DAX44" s="186"/>
      <c r="DAY44" s="186"/>
      <c r="DAZ44" s="186"/>
      <c r="DBA44" s="186"/>
      <c r="DBB44" s="186"/>
      <c r="DBC44" s="186"/>
      <c r="DBD44" s="186"/>
      <c r="DBE44" s="186"/>
      <c r="DBF44" s="186"/>
      <c r="DBG44" s="186"/>
      <c r="DBH44" s="186"/>
      <c r="DBI44" s="186"/>
      <c r="DBJ44" s="186"/>
      <c r="DBK44" s="186"/>
      <c r="DBL44" s="186"/>
      <c r="DBM44" s="186"/>
      <c r="DBN44" s="186"/>
      <c r="DBO44" s="186"/>
      <c r="DBP44" s="186"/>
      <c r="DBQ44" s="186"/>
      <c r="DBR44" s="186"/>
      <c r="DBS44" s="186"/>
      <c r="DBT44" s="186"/>
      <c r="DBU44" s="186"/>
      <c r="DBV44" s="186"/>
      <c r="DBW44" s="186"/>
      <c r="DBX44" s="186"/>
      <c r="DBY44" s="186"/>
      <c r="DBZ44" s="186"/>
      <c r="DCA44" s="186"/>
      <c r="DCB44" s="186"/>
      <c r="DCC44" s="186"/>
      <c r="DCD44" s="186"/>
      <c r="DCE44" s="186"/>
      <c r="DCF44" s="186"/>
      <c r="DCG44" s="186"/>
      <c r="DCH44" s="186"/>
      <c r="DCI44" s="186"/>
      <c r="DCJ44" s="186"/>
      <c r="DCK44" s="186"/>
      <c r="DCL44" s="186"/>
      <c r="DCM44" s="186"/>
      <c r="DCN44" s="186"/>
      <c r="DCO44" s="186"/>
      <c r="DCP44" s="186"/>
      <c r="DCQ44" s="186"/>
      <c r="DCR44" s="186"/>
      <c r="DCS44" s="186"/>
      <c r="DCT44" s="186"/>
      <c r="DCU44" s="186"/>
      <c r="DCV44" s="186"/>
      <c r="DCW44" s="186"/>
      <c r="DCX44" s="186"/>
      <c r="DCY44" s="186"/>
      <c r="DCZ44" s="186"/>
      <c r="DDA44" s="186"/>
      <c r="DDB44" s="186"/>
      <c r="DDC44" s="186"/>
      <c r="DDD44" s="186"/>
      <c r="DDE44" s="186"/>
      <c r="DDF44" s="186"/>
      <c r="DDG44" s="186"/>
      <c r="DDH44" s="186"/>
      <c r="DDI44" s="186"/>
      <c r="DDJ44" s="186"/>
      <c r="DDK44" s="186"/>
      <c r="DDL44" s="186"/>
      <c r="DDM44" s="186"/>
      <c r="DDN44" s="186"/>
      <c r="DDO44" s="186"/>
      <c r="DDP44" s="186"/>
      <c r="DDQ44" s="186"/>
      <c r="DDR44" s="186"/>
      <c r="DDS44" s="186"/>
      <c r="DDT44" s="186"/>
      <c r="DDU44" s="186"/>
      <c r="DDV44" s="186"/>
      <c r="DDW44" s="186"/>
      <c r="DDX44" s="186"/>
      <c r="DDY44" s="186"/>
      <c r="DDZ44" s="186"/>
      <c r="DEA44" s="186"/>
      <c r="DEB44" s="186"/>
      <c r="DEC44" s="186"/>
      <c r="DED44" s="186"/>
      <c r="DEE44" s="186"/>
      <c r="DEF44" s="186"/>
      <c r="DEG44" s="186"/>
      <c r="DEH44" s="186"/>
      <c r="DEI44" s="186"/>
      <c r="DEJ44" s="186"/>
      <c r="DEK44" s="186"/>
      <c r="DEL44" s="186"/>
      <c r="DEM44" s="186"/>
      <c r="DEN44" s="186"/>
      <c r="DEO44" s="186"/>
      <c r="DEP44" s="186"/>
      <c r="DEQ44" s="186"/>
      <c r="DER44" s="186"/>
      <c r="DES44" s="186"/>
      <c r="DET44" s="186"/>
      <c r="DEU44" s="186"/>
      <c r="DEV44" s="186"/>
      <c r="DEW44" s="186"/>
      <c r="DEX44" s="186"/>
      <c r="DEY44" s="186"/>
      <c r="DEZ44" s="186"/>
      <c r="DFA44" s="186"/>
      <c r="DFB44" s="186"/>
      <c r="DFC44" s="186"/>
      <c r="DFD44" s="186"/>
      <c r="DFE44" s="186"/>
      <c r="DFF44" s="186"/>
      <c r="DFG44" s="186"/>
      <c r="DFH44" s="186"/>
      <c r="DFI44" s="186"/>
      <c r="DFJ44" s="186"/>
      <c r="DFK44" s="186"/>
      <c r="DFL44" s="186"/>
      <c r="DFM44" s="186"/>
      <c r="DFN44" s="186"/>
      <c r="DFO44" s="186"/>
      <c r="DFP44" s="186"/>
      <c r="DFQ44" s="186"/>
      <c r="DFR44" s="186"/>
      <c r="DFS44" s="186"/>
      <c r="DFT44" s="186"/>
      <c r="DFU44" s="186"/>
      <c r="DFV44" s="186"/>
      <c r="DFW44" s="186"/>
      <c r="DFX44" s="186"/>
      <c r="DFY44" s="186"/>
      <c r="DFZ44" s="186"/>
      <c r="DGA44" s="186"/>
      <c r="DGB44" s="186"/>
      <c r="DGC44" s="186"/>
      <c r="DGD44" s="186"/>
      <c r="DGE44" s="186"/>
      <c r="DGF44" s="186"/>
      <c r="DGG44" s="186"/>
      <c r="DGH44" s="186"/>
      <c r="DGI44" s="186"/>
      <c r="DGJ44" s="186"/>
      <c r="DGK44" s="186"/>
      <c r="DGL44" s="186"/>
      <c r="DGM44" s="186"/>
      <c r="DGN44" s="186"/>
      <c r="DGO44" s="186"/>
      <c r="DGP44" s="186"/>
      <c r="DGQ44" s="186"/>
      <c r="DGR44" s="186"/>
      <c r="DGS44" s="186"/>
      <c r="DGT44" s="186"/>
      <c r="DGU44" s="186"/>
      <c r="DGV44" s="186"/>
      <c r="DGW44" s="186"/>
      <c r="DGX44" s="186"/>
      <c r="DGY44" s="186"/>
      <c r="DGZ44" s="186"/>
      <c r="DHA44" s="186"/>
      <c r="DHB44" s="186"/>
      <c r="DHC44" s="186"/>
      <c r="DHD44" s="186"/>
      <c r="DHE44" s="186"/>
      <c r="DHF44" s="186"/>
      <c r="DHG44" s="186"/>
      <c r="DHH44" s="186"/>
      <c r="DHI44" s="186"/>
      <c r="DHJ44" s="186"/>
      <c r="DHK44" s="186"/>
      <c r="DHL44" s="186"/>
      <c r="DHM44" s="186"/>
      <c r="DHN44" s="186"/>
      <c r="DHO44" s="186"/>
      <c r="DHP44" s="186"/>
      <c r="DHQ44" s="186"/>
      <c r="DHR44" s="186"/>
      <c r="DHS44" s="186"/>
      <c r="DHT44" s="186"/>
      <c r="DHU44" s="186"/>
      <c r="DHV44" s="186"/>
      <c r="DHW44" s="186"/>
      <c r="DHX44" s="186"/>
      <c r="DHY44" s="186"/>
      <c r="DHZ44" s="186"/>
      <c r="DIA44" s="186"/>
      <c r="DIB44" s="186"/>
      <c r="DIC44" s="186"/>
      <c r="DID44" s="186"/>
      <c r="DIE44" s="186"/>
      <c r="DIF44" s="186"/>
      <c r="DIG44" s="186"/>
      <c r="DIH44" s="186"/>
      <c r="DII44" s="186"/>
      <c r="DIJ44" s="186"/>
      <c r="DIK44" s="186"/>
      <c r="DIL44" s="186"/>
      <c r="DIM44" s="186"/>
      <c r="DIN44" s="186"/>
      <c r="DIO44" s="186"/>
      <c r="DIP44" s="186"/>
      <c r="DIQ44" s="186"/>
      <c r="DIR44" s="186"/>
      <c r="DIS44" s="186"/>
      <c r="DIT44" s="186"/>
      <c r="DIU44" s="186"/>
      <c r="DIV44" s="186"/>
      <c r="DIW44" s="186"/>
      <c r="DIX44" s="186"/>
      <c r="DIY44" s="186"/>
      <c r="DIZ44" s="186"/>
      <c r="DJA44" s="186"/>
      <c r="DJB44" s="186"/>
      <c r="DJC44" s="186"/>
      <c r="DJD44" s="186"/>
      <c r="DJE44" s="186"/>
      <c r="DJF44" s="186"/>
      <c r="DJG44" s="186"/>
      <c r="DJH44" s="186"/>
      <c r="DJI44" s="186"/>
      <c r="DJJ44" s="186"/>
      <c r="DJK44" s="186"/>
      <c r="DJL44" s="186"/>
      <c r="DJM44" s="186"/>
      <c r="DJN44" s="186"/>
      <c r="DJO44" s="186"/>
      <c r="DJP44" s="186"/>
      <c r="DJQ44" s="186"/>
      <c r="DJR44" s="186"/>
      <c r="DJS44" s="186"/>
      <c r="DJT44" s="186"/>
      <c r="DJU44" s="186"/>
      <c r="DJV44" s="186"/>
      <c r="DJW44" s="186"/>
      <c r="DJX44" s="186"/>
      <c r="DJY44" s="186"/>
      <c r="DJZ44" s="186"/>
      <c r="DKA44" s="186"/>
      <c r="DKB44" s="186"/>
      <c r="DKC44" s="186"/>
      <c r="DKD44" s="186"/>
      <c r="DKE44" s="186"/>
      <c r="DKF44" s="186"/>
      <c r="DKG44" s="186"/>
      <c r="DKH44" s="186"/>
      <c r="DKI44" s="186"/>
      <c r="DKJ44" s="186"/>
      <c r="DKK44" s="186"/>
      <c r="DKL44" s="186"/>
      <c r="DKM44" s="186"/>
      <c r="DKN44" s="186"/>
      <c r="DKO44" s="186"/>
      <c r="DKP44" s="186"/>
      <c r="DKQ44" s="186"/>
      <c r="DKR44" s="186"/>
      <c r="DKS44" s="186"/>
      <c r="DKT44" s="186"/>
      <c r="DKU44" s="186"/>
      <c r="DKV44" s="186"/>
      <c r="DKW44" s="186"/>
      <c r="DKX44" s="186"/>
      <c r="DKY44" s="186"/>
      <c r="DKZ44" s="186"/>
      <c r="DLA44" s="186"/>
      <c r="DLB44" s="186"/>
      <c r="DLC44" s="186"/>
      <c r="DLD44" s="186"/>
      <c r="DLE44" s="186"/>
      <c r="DLF44" s="186"/>
      <c r="DLG44" s="186"/>
      <c r="DLH44" s="186"/>
      <c r="DLI44" s="186"/>
      <c r="DLJ44" s="186"/>
      <c r="DLK44" s="186"/>
      <c r="DLL44" s="186"/>
      <c r="DLM44" s="186"/>
      <c r="DLN44" s="186"/>
      <c r="DLO44" s="186"/>
      <c r="DLP44" s="186"/>
      <c r="DLQ44" s="186"/>
      <c r="DLR44" s="186"/>
      <c r="DLS44" s="186"/>
      <c r="DLT44" s="186"/>
      <c r="DLU44" s="186"/>
      <c r="DLV44" s="186"/>
      <c r="DLW44" s="186"/>
      <c r="DLX44" s="186"/>
      <c r="DLY44" s="186"/>
      <c r="DLZ44" s="186"/>
      <c r="DMA44" s="186"/>
      <c r="DMB44" s="186"/>
      <c r="DMC44" s="186"/>
      <c r="DMD44" s="186"/>
      <c r="DME44" s="186"/>
      <c r="DMF44" s="186"/>
      <c r="DMG44" s="186"/>
      <c r="DMH44" s="186"/>
      <c r="DMI44" s="186"/>
      <c r="DMJ44" s="186"/>
      <c r="DMK44" s="186"/>
      <c r="DML44" s="186"/>
      <c r="DMM44" s="186"/>
      <c r="DMN44" s="186"/>
      <c r="DMO44" s="186"/>
      <c r="DMP44" s="186"/>
      <c r="DMQ44" s="186"/>
      <c r="DMR44" s="186"/>
      <c r="DMS44" s="186"/>
      <c r="DMT44" s="186"/>
      <c r="DMU44" s="186"/>
      <c r="DMV44" s="186"/>
      <c r="DMW44" s="186"/>
      <c r="DMX44" s="186"/>
      <c r="DMY44" s="186"/>
      <c r="DMZ44" s="186"/>
      <c r="DNA44" s="186"/>
      <c r="DNB44" s="186"/>
      <c r="DNC44" s="186"/>
      <c r="DND44" s="186"/>
      <c r="DNE44" s="186"/>
      <c r="DNF44" s="186"/>
      <c r="DNG44" s="186"/>
      <c r="DNH44" s="186"/>
      <c r="DNI44" s="186"/>
      <c r="DNJ44" s="186"/>
      <c r="DNK44" s="186"/>
      <c r="DNL44" s="186"/>
      <c r="DNM44" s="186"/>
      <c r="DNN44" s="186"/>
      <c r="DNO44" s="186"/>
      <c r="DNP44" s="186"/>
      <c r="DNQ44" s="186"/>
      <c r="DNR44" s="186"/>
      <c r="DNS44" s="186"/>
      <c r="DNT44" s="186"/>
      <c r="DNU44" s="186"/>
      <c r="DNV44" s="186"/>
      <c r="DNW44" s="186"/>
      <c r="DNX44" s="186"/>
      <c r="DNY44" s="186"/>
      <c r="DNZ44" s="186"/>
      <c r="DOA44" s="186"/>
      <c r="DOB44" s="186"/>
      <c r="DOC44" s="186"/>
      <c r="DOD44" s="186"/>
      <c r="DOE44" s="186"/>
      <c r="DOF44" s="186"/>
      <c r="DOG44" s="186"/>
      <c r="DOH44" s="186"/>
      <c r="DOI44" s="186"/>
      <c r="DOJ44" s="186"/>
      <c r="DOK44" s="186"/>
      <c r="DOL44" s="186"/>
      <c r="DOM44" s="186"/>
      <c r="DON44" s="186"/>
      <c r="DOO44" s="186"/>
      <c r="DOP44" s="186"/>
      <c r="DOQ44" s="186"/>
      <c r="DOR44" s="186"/>
      <c r="DOS44" s="186"/>
      <c r="DOT44" s="186"/>
      <c r="DOU44" s="186"/>
      <c r="DOV44" s="186"/>
      <c r="DOW44" s="186"/>
      <c r="DOX44" s="186"/>
      <c r="DOY44" s="186"/>
      <c r="DOZ44" s="186"/>
      <c r="DPA44" s="186"/>
      <c r="DPB44" s="186"/>
      <c r="DPC44" s="186"/>
      <c r="DPD44" s="186"/>
      <c r="DPE44" s="186"/>
      <c r="DPF44" s="186"/>
      <c r="DPG44" s="186"/>
      <c r="DPH44" s="186"/>
      <c r="DPI44" s="186"/>
      <c r="DPJ44" s="186"/>
      <c r="DPK44" s="186"/>
      <c r="DPL44" s="186"/>
      <c r="DPM44" s="186"/>
      <c r="DPN44" s="186"/>
      <c r="DPO44" s="186"/>
      <c r="DPP44" s="186"/>
      <c r="DPQ44" s="186"/>
      <c r="DPR44" s="186"/>
      <c r="DPS44" s="186"/>
      <c r="DPT44" s="186"/>
      <c r="DPU44" s="186"/>
      <c r="DPV44" s="186"/>
      <c r="DPW44" s="186"/>
      <c r="DPX44" s="186"/>
      <c r="DPY44" s="186"/>
      <c r="DPZ44" s="186"/>
      <c r="DQA44" s="186"/>
      <c r="DQB44" s="186"/>
      <c r="DQC44" s="186"/>
      <c r="DQD44" s="186"/>
      <c r="DQE44" s="186"/>
      <c r="DQF44" s="186"/>
      <c r="DQG44" s="186"/>
      <c r="DQH44" s="186"/>
      <c r="DQI44" s="186"/>
      <c r="DQJ44" s="186"/>
      <c r="DQK44" s="186"/>
      <c r="DQL44" s="186"/>
      <c r="DQM44" s="186"/>
      <c r="DQN44" s="186"/>
      <c r="DQO44" s="186"/>
      <c r="DQP44" s="186"/>
      <c r="DQQ44" s="186"/>
      <c r="DQR44" s="186"/>
      <c r="DQS44" s="186"/>
      <c r="DQT44" s="186"/>
      <c r="DQU44" s="186"/>
      <c r="DQV44" s="186"/>
      <c r="DQW44" s="186"/>
      <c r="DQX44" s="186"/>
      <c r="DQY44" s="186"/>
      <c r="DQZ44" s="186"/>
      <c r="DRA44" s="186"/>
      <c r="DRB44" s="186"/>
      <c r="DRC44" s="186"/>
      <c r="DRD44" s="186"/>
      <c r="DRE44" s="186"/>
      <c r="DRF44" s="186"/>
      <c r="DRG44" s="186"/>
      <c r="DRH44" s="186"/>
      <c r="DRI44" s="186"/>
      <c r="DRJ44" s="186"/>
      <c r="DRK44" s="186"/>
      <c r="DRL44" s="186"/>
      <c r="DRM44" s="186"/>
      <c r="DRN44" s="186"/>
      <c r="DRO44" s="186"/>
      <c r="DRP44" s="186"/>
      <c r="DRQ44" s="186"/>
      <c r="DRR44" s="186"/>
      <c r="DRS44" s="186"/>
      <c r="DRT44" s="186"/>
      <c r="DRU44" s="186"/>
      <c r="DRV44" s="186"/>
      <c r="DRW44" s="186"/>
      <c r="DRX44" s="186"/>
      <c r="DRY44" s="186"/>
      <c r="DRZ44" s="186"/>
      <c r="DSA44" s="186"/>
      <c r="DSB44" s="186"/>
      <c r="DSC44" s="186"/>
      <c r="DSD44" s="186"/>
      <c r="DSE44" s="186"/>
      <c r="DSF44" s="186"/>
      <c r="DSG44" s="186"/>
      <c r="DSH44" s="186"/>
      <c r="DSI44" s="186"/>
      <c r="DSJ44" s="186"/>
      <c r="DSK44" s="186"/>
      <c r="DSL44" s="186"/>
      <c r="DSM44" s="186"/>
      <c r="DSN44" s="186"/>
      <c r="DSO44" s="186"/>
      <c r="DSP44" s="186"/>
      <c r="DSQ44" s="186"/>
      <c r="DSR44" s="186"/>
      <c r="DSS44" s="186"/>
      <c r="DST44" s="186"/>
      <c r="DSU44" s="186"/>
      <c r="DSV44" s="186"/>
      <c r="DSW44" s="186"/>
      <c r="DSX44" s="186"/>
      <c r="DSY44" s="186"/>
      <c r="DSZ44" s="186"/>
      <c r="DTA44" s="186"/>
      <c r="DTB44" s="186"/>
      <c r="DTC44" s="186"/>
      <c r="DTD44" s="186"/>
      <c r="DTE44" s="186"/>
      <c r="DTF44" s="186"/>
      <c r="DTG44" s="186"/>
      <c r="DTH44" s="186"/>
      <c r="DTI44" s="186"/>
      <c r="DTJ44" s="186"/>
      <c r="DTK44" s="186"/>
      <c r="DTL44" s="186"/>
      <c r="DTM44" s="186"/>
      <c r="DTN44" s="186"/>
      <c r="DTO44" s="186"/>
      <c r="DTP44" s="186"/>
      <c r="DTQ44" s="186"/>
      <c r="DTR44" s="186"/>
      <c r="DTS44" s="186"/>
      <c r="DTT44" s="186"/>
      <c r="DTU44" s="186"/>
      <c r="DTV44" s="186"/>
      <c r="DTW44" s="186"/>
      <c r="DTX44" s="186"/>
      <c r="DTY44" s="186"/>
      <c r="DTZ44" s="186"/>
      <c r="DUA44" s="186"/>
      <c r="DUB44" s="186"/>
      <c r="DUC44" s="186"/>
      <c r="DUD44" s="186"/>
      <c r="DUE44" s="186"/>
      <c r="DUF44" s="186"/>
      <c r="DUG44" s="186"/>
      <c r="DUH44" s="186"/>
      <c r="DUI44" s="186"/>
      <c r="DUJ44" s="186"/>
      <c r="DUK44" s="186"/>
      <c r="DUL44" s="186"/>
      <c r="DUM44" s="186"/>
      <c r="DUN44" s="186"/>
      <c r="DUO44" s="186"/>
      <c r="DUP44" s="186"/>
      <c r="DUQ44" s="186"/>
      <c r="DUR44" s="186"/>
      <c r="DUS44" s="186"/>
      <c r="DUT44" s="186"/>
      <c r="DUU44" s="186"/>
      <c r="DUV44" s="186"/>
      <c r="DUW44" s="186"/>
      <c r="DUX44" s="186"/>
      <c r="DUY44" s="186"/>
      <c r="DUZ44" s="186"/>
      <c r="DVA44" s="186"/>
      <c r="DVB44" s="186"/>
      <c r="DVC44" s="186"/>
      <c r="DVD44" s="186"/>
      <c r="DVE44" s="186"/>
      <c r="DVF44" s="186"/>
      <c r="DVG44" s="186"/>
      <c r="DVH44" s="186"/>
      <c r="DVI44" s="186"/>
      <c r="DVJ44" s="186"/>
      <c r="DVK44" s="186"/>
      <c r="DVL44" s="186"/>
      <c r="DVM44" s="186"/>
      <c r="DVN44" s="186"/>
      <c r="DVO44" s="186"/>
      <c r="DVP44" s="186"/>
      <c r="DVQ44" s="186"/>
      <c r="DVR44" s="186"/>
      <c r="DVS44" s="186"/>
      <c r="DVT44" s="186"/>
      <c r="DVU44" s="186"/>
      <c r="DVV44" s="186"/>
      <c r="DVW44" s="186"/>
      <c r="DVX44" s="186"/>
      <c r="DVY44" s="186"/>
      <c r="DVZ44" s="186"/>
      <c r="DWA44" s="186"/>
      <c r="DWB44" s="186"/>
      <c r="DWC44" s="186"/>
      <c r="DWD44" s="186"/>
      <c r="DWE44" s="186"/>
      <c r="DWF44" s="186"/>
      <c r="DWG44" s="186"/>
      <c r="DWH44" s="186"/>
      <c r="DWI44" s="186"/>
      <c r="DWJ44" s="186"/>
      <c r="DWK44" s="186"/>
      <c r="DWL44" s="186"/>
      <c r="DWM44" s="186"/>
      <c r="DWN44" s="186"/>
      <c r="DWO44" s="186"/>
      <c r="DWP44" s="186"/>
      <c r="DWQ44" s="186"/>
      <c r="DWR44" s="186"/>
      <c r="DWS44" s="186"/>
      <c r="DWT44" s="186"/>
      <c r="DWU44" s="186"/>
      <c r="DWV44" s="186"/>
      <c r="DWW44" s="186"/>
      <c r="DWX44" s="186"/>
      <c r="DWY44" s="186"/>
      <c r="DWZ44" s="186"/>
      <c r="DXA44" s="186"/>
      <c r="DXB44" s="186"/>
      <c r="DXC44" s="186"/>
      <c r="DXD44" s="186"/>
      <c r="DXE44" s="186"/>
      <c r="DXF44" s="186"/>
      <c r="DXG44" s="186"/>
      <c r="DXH44" s="186"/>
      <c r="DXI44" s="186"/>
      <c r="DXJ44" s="186"/>
      <c r="DXK44" s="186"/>
      <c r="DXL44" s="186"/>
      <c r="DXM44" s="186"/>
      <c r="DXN44" s="186"/>
      <c r="DXO44" s="186"/>
      <c r="DXP44" s="186"/>
      <c r="DXQ44" s="186"/>
      <c r="DXR44" s="186"/>
      <c r="DXS44" s="186"/>
      <c r="DXT44" s="186"/>
      <c r="DXU44" s="186"/>
      <c r="DXV44" s="186"/>
      <c r="DXW44" s="186"/>
      <c r="DXX44" s="186"/>
      <c r="DXY44" s="186"/>
      <c r="DXZ44" s="186"/>
      <c r="DYA44" s="186"/>
      <c r="DYB44" s="186"/>
      <c r="DYC44" s="186"/>
      <c r="DYD44" s="186"/>
      <c r="DYE44" s="186"/>
      <c r="DYF44" s="186"/>
      <c r="DYG44" s="186"/>
      <c r="DYH44" s="186"/>
      <c r="DYI44" s="186"/>
      <c r="DYJ44" s="186"/>
      <c r="DYK44" s="186"/>
      <c r="DYL44" s="186"/>
      <c r="DYM44" s="186"/>
      <c r="DYN44" s="186"/>
      <c r="DYO44" s="186"/>
      <c r="DYP44" s="186"/>
      <c r="DYQ44" s="186"/>
      <c r="DYR44" s="186"/>
      <c r="DYS44" s="186"/>
      <c r="DYT44" s="186"/>
      <c r="DYU44" s="186"/>
      <c r="DYV44" s="186"/>
      <c r="DYW44" s="186"/>
      <c r="DYX44" s="186"/>
      <c r="DYY44" s="186"/>
      <c r="DYZ44" s="186"/>
      <c r="DZA44" s="186"/>
      <c r="DZB44" s="186"/>
      <c r="DZC44" s="186"/>
      <c r="DZD44" s="186"/>
      <c r="DZE44" s="186"/>
      <c r="DZF44" s="186"/>
      <c r="DZG44" s="186"/>
      <c r="DZH44" s="186"/>
      <c r="DZI44" s="186"/>
      <c r="DZJ44" s="186"/>
      <c r="DZK44" s="186"/>
      <c r="DZL44" s="186"/>
      <c r="DZM44" s="186"/>
      <c r="DZN44" s="186"/>
      <c r="DZO44" s="186"/>
      <c r="DZP44" s="186"/>
      <c r="DZQ44" s="186"/>
      <c r="DZR44" s="186"/>
      <c r="DZS44" s="186"/>
      <c r="DZT44" s="186"/>
      <c r="DZU44" s="186"/>
      <c r="DZV44" s="186"/>
      <c r="DZW44" s="186"/>
      <c r="DZX44" s="186"/>
      <c r="DZY44" s="186"/>
      <c r="DZZ44" s="186"/>
      <c r="EAA44" s="186"/>
      <c r="EAB44" s="186"/>
      <c r="EAC44" s="186"/>
      <c r="EAD44" s="186"/>
      <c r="EAE44" s="186"/>
      <c r="EAF44" s="186"/>
      <c r="EAG44" s="186"/>
      <c r="EAH44" s="186"/>
      <c r="EAI44" s="186"/>
      <c r="EAJ44" s="186"/>
      <c r="EAK44" s="186"/>
      <c r="EAL44" s="186"/>
      <c r="EAM44" s="186"/>
      <c r="EAN44" s="186"/>
      <c r="EAO44" s="186"/>
      <c r="EAP44" s="186"/>
      <c r="EAQ44" s="186"/>
      <c r="EAR44" s="186"/>
      <c r="EAS44" s="186"/>
      <c r="EAT44" s="186"/>
      <c r="EAU44" s="186"/>
      <c r="EAV44" s="186"/>
      <c r="EAW44" s="186"/>
      <c r="EAX44" s="186"/>
      <c r="EAY44" s="186"/>
      <c r="EAZ44" s="186"/>
      <c r="EBA44" s="186"/>
      <c r="EBB44" s="186"/>
      <c r="EBC44" s="186"/>
      <c r="EBD44" s="186"/>
      <c r="EBE44" s="186"/>
      <c r="EBF44" s="186"/>
      <c r="EBG44" s="186"/>
      <c r="EBH44" s="186"/>
      <c r="EBI44" s="186"/>
      <c r="EBJ44" s="186"/>
      <c r="EBK44" s="186"/>
      <c r="EBL44" s="186"/>
      <c r="EBM44" s="186"/>
      <c r="EBN44" s="186"/>
      <c r="EBO44" s="186"/>
      <c r="EBP44" s="186"/>
      <c r="EBQ44" s="186"/>
      <c r="EBR44" s="186"/>
      <c r="EBS44" s="186"/>
      <c r="EBT44" s="186"/>
      <c r="EBU44" s="186"/>
      <c r="EBV44" s="186"/>
      <c r="EBW44" s="186"/>
      <c r="EBX44" s="186"/>
      <c r="EBY44" s="186"/>
      <c r="EBZ44" s="186"/>
      <c r="ECA44" s="186"/>
      <c r="ECB44" s="186"/>
      <c r="ECC44" s="186"/>
      <c r="ECD44" s="186"/>
      <c r="ECE44" s="186"/>
      <c r="ECF44" s="186"/>
      <c r="ECG44" s="186"/>
      <c r="ECH44" s="186"/>
      <c r="ECI44" s="186"/>
      <c r="ECJ44" s="186"/>
      <c r="ECK44" s="186"/>
      <c r="ECL44" s="186"/>
      <c r="ECM44" s="186"/>
      <c r="ECN44" s="186"/>
      <c r="ECO44" s="186"/>
      <c r="ECP44" s="186"/>
      <c r="ECQ44" s="186"/>
      <c r="ECR44" s="186"/>
      <c r="ECS44" s="186"/>
      <c r="ECT44" s="186"/>
      <c r="ECU44" s="186"/>
      <c r="ECV44" s="186"/>
      <c r="ECW44" s="186"/>
      <c r="ECX44" s="186"/>
      <c r="ECY44" s="186"/>
      <c r="ECZ44" s="186"/>
      <c r="EDA44" s="186"/>
      <c r="EDB44" s="186"/>
      <c r="EDC44" s="186"/>
      <c r="EDD44" s="186"/>
      <c r="EDE44" s="186"/>
      <c r="EDF44" s="186"/>
      <c r="EDG44" s="186"/>
      <c r="EDH44" s="186"/>
      <c r="EDI44" s="186"/>
      <c r="EDJ44" s="186"/>
      <c r="EDK44" s="186"/>
      <c r="EDL44" s="186"/>
      <c r="EDM44" s="186"/>
      <c r="EDN44" s="186"/>
      <c r="EDO44" s="186"/>
      <c r="EDP44" s="186"/>
      <c r="EDQ44" s="186"/>
      <c r="EDR44" s="186"/>
      <c r="EDS44" s="186"/>
      <c r="EDT44" s="186"/>
      <c r="EDU44" s="186"/>
      <c r="EDV44" s="186"/>
      <c r="EDW44" s="186"/>
      <c r="EDX44" s="186"/>
      <c r="EDY44" s="186"/>
      <c r="EDZ44" s="186"/>
      <c r="EEA44" s="186"/>
      <c r="EEB44" s="186"/>
      <c r="EEC44" s="186"/>
      <c r="EED44" s="186"/>
      <c r="EEE44" s="186"/>
      <c r="EEF44" s="186"/>
      <c r="EEG44" s="186"/>
      <c r="EEH44" s="186"/>
      <c r="EEI44" s="186"/>
      <c r="EEJ44" s="186"/>
      <c r="EEK44" s="186"/>
      <c r="EEL44" s="186"/>
      <c r="EEM44" s="186"/>
      <c r="EEN44" s="186"/>
      <c r="EEO44" s="186"/>
      <c r="EEP44" s="186"/>
      <c r="EEQ44" s="186"/>
      <c r="EER44" s="186"/>
      <c r="EES44" s="186"/>
      <c r="EET44" s="186"/>
      <c r="EEU44" s="186"/>
      <c r="EEV44" s="186"/>
      <c r="EEW44" s="186"/>
      <c r="EEX44" s="186"/>
      <c r="EEY44" s="186"/>
      <c r="EEZ44" s="186"/>
      <c r="EFA44" s="186"/>
      <c r="EFB44" s="186"/>
      <c r="EFC44" s="186"/>
      <c r="EFD44" s="186"/>
      <c r="EFE44" s="186"/>
      <c r="EFF44" s="186"/>
      <c r="EFG44" s="186"/>
      <c r="EFH44" s="186"/>
      <c r="EFI44" s="186"/>
      <c r="EFJ44" s="186"/>
      <c r="EFK44" s="186"/>
      <c r="EFL44" s="186"/>
      <c r="EFM44" s="186"/>
      <c r="EFN44" s="186"/>
      <c r="EFO44" s="186"/>
      <c r="EFP44" s="186"/>
      <c r="EFQ44" s="186"/>
      <c r="EFR44" s="186"/>
      <c r="EFS44" s="186"/>
      <c r="EFT44" s="186"/>
      <c r="EFU44" s="186"/>
      <c r="EFV44" s="186"/>
      <c r="EFW44" s="186"/>
      <c r="EFX44" s="186"/>
      <c r="EFY44" s="186"/>
      <c r="EFZ44" s="186"/>
      <c r="EGA44" s="186"/>
      <c r="EGB44" s="186"/>
      <c r="EGC44" s="186"/>
      <c r="EGD44" s="186"/>
      <c r="EGE44" s="186"/>
      <c r="EGF44" s="186"/>
      <c r="EGG44" s="186"/>
      <c r="EGH44" s="186"/>
      <c r="EGI44" s="186"/>
      <c r="EGJ44" s="186"/>
      <c r="EGK44" s="186"/>
      <c r="EGL44" s="186"/>
      <c r="EGM44" s="186"/>
      <c r="EGN44" s="186"/>
      <c r="EGO44" s="186"/>
      <c r="EGP44" s="186"/>
      <c r="EGQ44" s="186"/>
      <c r="EGR44" s="186"/>
      <c r="EGS44" s="186"/>
      <c r="EGT44" s="186"/>
      <c r="EGU44" s="186"/>
      <c r="EGV44" s="186"/>
      <c r="EGW44" s="186"/>
      <c r="EGX44" s="186"/>
      <c r="EGY44" s="186"/>
      <c r="EGZ44" s="186"/>
      <c r="EHA44" s="186"/>
      <c r="EHB44" s="186"/>
      <c r="EHC44" s="186"/>
      <c r="EHD44" s="186"/>
      <c r="EHE44" s="186"/>
      <c r="EHF44" s="186"/>
      <c r="EHG44" s="186"/>
      <c r="EHH44" s="186"/>
      <c r="EHI44" s="186"/>
      <c r="EHJ44" s="186"/>
      <c r="EHK44" s="186"/>
      <c r="EHL44" s="186"/>
      <c r="EHM44" s="186"/>
      <c r="EHN44" s="186"/>
      <c r="EHO44" s="186"/>
      <c r="EHP44" s="186"/>
      <c r="EHQ44" s="186"/>
      <c r="EHR44" s="186"/>
      <c r="EHS44" s="186"/>
      <c r="EHT44" s="186"/>
      <c r="EHU44" s="186"/>
      <c r="EHV44" s="186"/>
      <c r="EHW44" s="186"/>
      <c r="EHX44" s="186"/>
      <c r="EHY44" s="186"/>
      <c r="EHZ44" s="186"/>
      <c r="EIA44" s="186"/>
      <c r="EIB44" s="186"/>
      <c r="EIC44" s="186"/>
      <c r="EID44" s="186"/>
      <c r="EIE44" s="186"/>
      <c r="EIF44" s="186"/>
      <c r="EIG44" s="186"/>
      <c r="EIH44" s="186"/>
      <c r="EII44" s="186"/>
      <c r="EIJ44" s="186"/>
      <c r="EIK44" s="186"/>
      <c r="EIL44" s="186"/>
      <c r="EIM44" s="186"/>
      <c r="EIN44" s="186"/>
      <c r="EIO44" s="186"/>
      <c r="EIP44" s="186"/>
      <c r="EIQ44" s="186"/>
      <c r="EIR44" s="186"/>
      <c r="EIS44" s="186"/>
      <c r="EIT44" s="186"/>
      <c r="EIU44" s="186"/>
      <c r="EIV44" s="186"/>
      <c r="EIW44" s="186"/>
      <c r="EIX44" s="186"/>
      <c r="EIY44" s="186"/>
      <c r="EIZ44" s="186"/>
      <c r="EJA44" s="186"/>
      <c r="EJB44" s="186"/>
      <c r="EJC44" s="186"/>
      <c r="EJD44" s="186"/>
      <c r="EJE44" s="186"/>
      <c r="EJF44" s="186"/>
      <c r="EJG44" s="186"/>
      <c r="EJH44" s="186"/>
      <c r="EJI44" s="186"/>
      <c r="EJJ44" s="186"/>
      <c r="EJK44" s="186"/>
      <c r="EJL44" s="186"/>
      <c r="EJM44" s="186"/>
      <c r="EJN44" s="186"/>
      <c r="EJO44" s="186"/>
      <c r="EJP44" s="186"/>
      <c r="EJQ44" s="186"/>
      <c r="EJR44" s="186"/>
      <c r="EJS44" s="186"/>
      <c r="EJT44" s="186"/>
      <c r="EJU44" s="186"/>
      <c r="EJV44" s="186"/>
      <c r="EJW44" s="186"/>
      <c r="EJX44" s="186"/>
      <c r="EJY44" s="186"/>
      <c r="EJZ44" s="186"/>
      <c r="EKA44" s="186"/>
      <c r="EKB44" s="186"/>
      <c r="EKC44" s="186"/>
      <c r="EKD44" s="186"/>
      <c r="EKE44" s="186"/>
      <c r="EKF44" s="186"/>
      <c r="EKG44" s="186"/>
      <c r="EKH44" s="186"/>
      <c r="EKI44" s="186"/>
      <c r="EKJ44" s="186"/>
      <c r="EKK44" s="186"/>
      <c r="EKL44" s="186"/>
      <c r="EKM44" s="186"/>
      <c r="EKN44" s="186"/>
      <c r="EKO44" s="186"/>
      <c r="EKP44" s="186"/>
      <c r="EKQ44" s="186"/>
      <c r="EKR44" s="186"/>
      <c r="EKS44" s="186"/>
      <c r="EKT44" s="186"/>
      <c r="EKU44" s="186"/>
      <c r="EKV44" s="186"/>
      <c r="EKW44" s="186"/>
      <c r="EKX44" s="186"/>
      <c r="EKY44" s="186"/>
      <c r="EKZ44" s="186"/>
      <c r="ELA44" s="186"/>
      <c r="ELB44" s="186"/>
      <c r="ELC44" s="186"/>
      <c r="ELD44" s="186"/>
      <c r="ELE44" s="186"/>
      <c r="ELF44" s="186"/>
      <c r="ELG44" s="186"/>
      <c r="ELH44" s="186"/>
      <c r="ELI44" s="186"/>
      <c r="ELJ44" s="186"/>
      <c r="ELK44" s="186"/>
      <c r="ELL44" s="186"/>
      <c r="ELM44" s="186"/>
      <c r="ELN44" s="186"/>
      <c r="ELO44" s="186"/>
      <c r="ELP44" s="186"/>
      <c r="ELQ44" s="186"/>
      <c r="ELR44" s="186"/>
      <c r="ELS44" s="186"/>
      <c r="ELT44" s="186"/>
      <c r="ELU44" s="186"/>
      <c r="ELV44" s="186"/>
      <c r="ELW44" s="186"/>
      <c r="ELX44" s="186"/>
      <c r="ELY44" s="186"/>
      <c r="ELZ44" s="186"/>
      <c r="EMA44" s="186"/>
      <c r="EMB44" s="186"/>
      <c r="EMC44" s="186"/>
      <c r="EMD44" s="186"/>
      <c r="EME44" s="186"/>
      <c r="EMF44" s="186"/>
      <c r="EMG44" s="186"/>
      <c r="EMH44" s="186"/>
      <c r="EMI44" s="186"/>
      <c r="EMJ44" s="186"/>
      <c r="EMK44" s="186"/>
      <c r="EML44" s="186"/>
      <c r="EMM44" s="186"/>
      <c r="EMN44" s="186"/>
      <c r="EMO44" s="186"/>
      <c r="EMP44" s="186"/>
      <c r="EMQ44" s="186"/>
      <c r="EMR44" s="186"/>
      <c r="EMS44" s="186"/>
      <c r="EMT44" s="186"/>
      <c r="EMU44" s="186"/>
      <c r="EMV44" s="186"/>
      <c r="EMW44" s="186"/>
      <c r="EMX44" s="186"/>
      <c r="EMY44" s="186"/>
      <c r="EMZ44" s="186"/>
      <c r="ENA44" s="186"/>
      <c r="ENB44" s="186"/>
      <c r="ENC44" s="186"/>
      <c r="END44" s="186"/>
      <c r="ENE44" s="186"/>
      <c r="ENF44" s="186"/>
      <c r="ENG44" s="186"/>
      <c r="ENH44" s="186"/>
      <c r="ENI44" s="186"/>
      <c r="ENJ44" s="186"/>
      <c r="ENK44" s="186"/>
      <c r="ENL44" s="186"/>
      <c r="ENM44" s="186"/>
      <c r="ENN44" s="186"/>
      <c r="ENO44" s="186"/>
      <c r="ENP44" s="186"/>
      <c r="ENQ44" s="186"/>
      <c r="ENR44" s="186"/>
      <c r="ENS44" s="186"/>
      <c r="ENT44" s="186"/>
      <c r="ENU44" s="186"/>
      <c r="ENV44" s="186"/>
      <c r="ENW44" s="186"/>
      <c r="ENX44" s="186"/>
      <c r="ENY44" s="186"/>
      <c r="ENZ44" s="186"/>
      <c r="EOA44" s="186"/>
      <c r="EOB44" s="186"/>
      <c r="EOC44" s="186"/>
      <c r="EOD44" s="186"/>
      <c r="EOE44" s="186"/>
      <c r="EOF44" s="186"/>
      <c r="EOG44" s="186"/>
      <c r="EOH44" s="186"/>
      <c r="EOI44" s="186"/>
      <c r="EOJ44" s="186"/>
      <c r="EOK44" s="186"/>
      <c r="EOL44" s="186"/>
      <c r="EOM44" s="186"/>
      <c r="EON44" s="186"/>
      <c r="EOO44" s="186"/>
      <c r="EOP44" s="186"/>
      <c r="EOQ44" s="186"/>
      <c r="EOR44" s="186"/>
      <c r="EOS44" s="186"/>
      <c r="EOT44" s="186"/>
      <c r="EOU44" s="186"/>
      <c r="EOV44" s="186"/>
      <c r="EOW44" s="186"/>
      <c r="EOX44" s="186"/>
      <c r="EOY44" s="186"/>
      <c r="EOZ44" s="186"/>
      <c r="EPA44" s="186"/>
      <c r="EPB44" s="186"/>
      <c r="EPC44" s="186"/>
      <c r="EPD44" s="186"/>
      <c r="EPE44" s="186"/>
      <c r="EPF44" s="186"/>
      <c r="EPG44" s="186"/>
      <c r="EPH44" s="186"/>
      <c r="EPI44" s="186"/>
      <c r="EPJ44" s="186"/>
      <c r="EPK44" s="186"/>
      <c r="EPL44" s="186"/>
      <c r="EPM44" s="186"/>
      <c r="EPN44" s="186"/>
      <c r="EPO44" s="186"/>
      <c r="EPP44" s="186"/>
      <c r="EPQ44" s="186"/>
      <c r="EPR44" s="186"/>
      <c r="EPS44" s="186"/>
      <c r="EPT44" s="186"/>
      <c r="EPU44" s="186"/>
      <c r="EPV44" s="186"/>
      <c r="EPW44" s="186"/>
      <c r="EPX44" s="186"/>
      <c r="EPY44" s="186"/>
      <c r="EPZ44" s="186"/>
      <c r="EQA44" s="186"/>
      <c r="EQB44" s="186"/>
      <c r="EQC44" s="186"/>
      <c r="EQD44" s="186"/>
      <c r="EQE44" s="186"/>
      <c r="EQF44" s="186"/>
      <c r="EQG44" s="186"/>
      <c r="EQH44" s="186"/>
      <c r="EQI44" s="186"/>
      <c r="EQJ44" s="186"/>
      <c r="EQK44" s="186"/>
      <c r="EQL44" s="186"/>
      <c r="EQM44" s="186"/>
      <c r="EQN44" s="186"/>
      <c r="EQO44" s="186"/>
      <c r="EQP44" s="186"/>
      <c r="EQQ44" s="186"/>
      <c r="EQR44" s="186"/>
      <c r="EQS44" s="186"/>
      <c r="EQT44" s="186"/>
      <c r="EQU44" s="186"/>
      <c r="EQV44" s="186"/>
      <c r="EQW44" s="186"/>
      <c r="EQX44" s="186"/>
      <c r="EQY44" s="186"/>
      <c r="EQZ44" s="186"/>
      <c r="ERA44" s="186"/>
      <c r="ERB44" s="186"/>
      <c r="ERC44" s="186"/>
      <c r="ERD44" s="186"/>
      <c r="ERE44" s="186"/>
      <c r="ERF44" s="186"/>
      <c r="ERG44" s="186"/>
      <c r="ERH44" s="186"/>
      <c r="ERI44" s="186"/>
      <c r="ERJ44" s="186"/>
      <c r="ERK44" s="186"/>
      <c r="ERL44" s="186"/>
      <c r="ERM44" s="186"/>
      <c r="ERN44" s="186"/>
      <c r="ERO44" s="186"/>
      <c r="ERP44" s="186"/>
      <c r="ERQ44" s="186"/>
      <c r="ERR44" s="186"/>
      <c r="ERS44" s="186"/>
      <c r="ERT44" s="186"/>
      <c r="ERU44" s="186"/>
      <c r="ERV44" s="186"/>
      <c r="ERW44" s="186"/>
      <c r="ERX44" s="186"/>
      <c r="ERY44" s="186"/>
      <c r="ERZ44" s="186"/>
      <c r="ESA44" s="186"/>
      <c r="ESB44" s="186"/>
      <c r="ESC44" s="186"/>
      <c r="ESD44" s="186"/>
      <c r="ESE44" s="186"/>
      <c r="ESF44" s="186"/>
      <c r="ESG44" s="186"/>
      <c r="ESH44" s="186"/>
      <c r="ESI44" s="186"/>
      <c r="ESJ44" s="186"/>
      <c r="ESK44" s="186"/>
      <c r="ESL44" s="186"/>
      <c r="ESM44" s="186"/>
      <c r="ESN44" s="186"/>
      <c r="ESO44" s="186"/>
      <c r="ESP44" s="186"/>
      <c r="ESQ44" s="186"/>
      <c r="ESR44" s="186"/>
      <c r="ESS44" s="186"/>
      <c r="EST44" s="186"/>
      <c r="ESU44" s="186"/>
      <c r="ESV44" s="186"/>
      <c r="ESW44" s="186"/>
      <c r="ESX44" s="186"/>
      <c r="ESY44" s="186"/>
      <c r="ESZ44" s="186"/>
      <c r="ETA44" s="186"/>
      <c r="ETB44" s="186"/>
      <c r="ETC44" s="186"/>
      <c r="ETD44" s="186"/>
      <c r="ETE44" s="186"/>
      <c r="ETF44" s="186"/>
      <c r="ETG44" s="186"/>
      <c r="ETH44" s="186"/>
      <c r="ETI44" s="186"/>
      <c r="ETJ44" s="186"/>
      <c r="ETK44" s="186"/>
      <c r="ETL44" s="186"/>
      <c r="ETM44" s="186"/>
      <c r="ETN44" s="186"/>
      <c r="ETO44" s="186"/>
      <c r="ETP44" s="186"/>
      <c r="ETQ44" s="186"/>
      <c r="ETR44" s="186"/>
      <c r="ETS44" s="186"/>
      <c r="ETT44" s="186"/>
      <c r="ETU44" s="186"/>
      <c r="ETV44" s="186"/>
      <c r="ETW44" s="186"/>
      <c r="ETX44" s="186"/>
      <c r="ETY44" s="186"/>
      <c r="ETZ44" s="186"/>
      <c r="EUA44" s="186"/>
      <c r="EUB44" s="186"/>
      <c r="EUC44" s="186"/>
      <c r="EUD44" s="186"/>
      <c r="EUE44" s="186"/>
      <c r="EUF44" s="186"/>
      <c r="EUG44" s="186"/>
      <c r="EUH44" s="186"/>
      <c r="EUI44" s="186"/>
      <c r="EUJ44" s="186"/>
      <c r="EUK44" s="186"/>
      <c r="EUL44" s="186"/>
      <c r="EUM44" s="186"/>
      <c r="EUN44" s="186"/>
      <c r="EUO44" s="186"/>
      <c r="EUP44" s="186"/>
      <c r="EUQ44" s="186"/>
      <c r="EUR44" s="186"/>
      <c r="EUS44" s="186"/>
      <c r="EUT44" s="186"/>
      <c r="EUU44" s="186"/>
      <c r="EUV44" s="186"/>
      <c r="EUW44" s="186"/>
      <c r="EUX44" s="186"/>
      <c r="EUY44" s="186"/>
      <c r="EUZ44" s="186"/>
      <c r="EVA44" s="186"/>
      <c r="EVB44" s="186"/>
      <c r="EVC44" s="186"/>
      <c r="EVD44" s="186"/>
      <c r="EVE44" s="186"/>
      <c r="EVF44" s="186"/>
      <c r="EVG44" s="186"/>
      <c r="EVH44" s="186"/>
      <c r="EVI44" s="186"/>
      <c r="EVJ44" s="186"/>
      <c r="EVK44" s="186"/>
      <c r="EVL44" s="186"/>
      <c r="EVM44" s="186"/>
      <c r="EVN44" s="186"/>
      <c r="EVO44" s="186"/>
      <c r="EVP44" s="186"/>
      <c r="EVQ44" s="186"/>
      <c r="EVR44" s="186"/>
      <c r="EVS44" s="186"/>
      <c r="EVT44" s="186"/>
      <c r="EVU44" s="186"/>
      <c r="EVV44" s="186"/>
      <c r="EVW44" s="186"/>
      <c r="EVX44" s="186"/>
      <c r="EVY44" s="186"/>
      <c r="EVZ44" s="186"/>
      <c r="EWA44" s="186"/>
      <c r="EWB44" s="186"/>
      <c r="EWC44" s="186"/>
      <c r="EWD44" s="186"/>
      <c r="EWE44" s="186"/>
      <c r="EWF44" s="186"/>
      <c r="EWG44" s="186"/>
      <c r="EWH44" s="186"/>
      <c r="EWI44" s="186"/>
      <c r="EWJ44" s="186"/>
      <c r="EWK44" s="186"/>
      <c r="EWL44" s="186"/>
      <c r="EWM44" s="186"/>
      <c r="EWN44" s="186"/>
      <c r="EWO44" s="186"/>
      <c r="EWP44" s="186"/>
      <c r="EWQ44" s="186"/>
      <c r="EWR44" s="186"/>
      <c r="EWS44" s="186"/>
      <c r="EWT44" s="186"/>
      <c r="EWU44" s="186"/>
      <c r="EWV44" s="186"/>
      <c r="EWW44" s="186"/>
      <c r="EWX44" s="186"/>
      <c r="EWY44" s="186"/>
      <c r="EWZ44" s="186"/>
      <c r="EXA44" s="186"/>
      <c r="EXB44" s="186"/>
      <c r="EXC44" s="186"/>
      <c r="EXD44" s="186"/>
      <c r="EXE44" s="186"/>
      <c r="EXF44" s="186"/>
      <c r="EXG44" s="186"/>
      <c r="EXH44" s="186"/>
      <c r="EXI44" s="186"/>
      <c r="EXJ44" s="186"/>
      <c r="EXK44" s="186"/>
      <c r="EXL44" s="186"/>
      <c r="EXM44" s="186"/>
      <c r="EXN44" s="186"/>
      <c r="EXO44" s="186"/>
      <c r="EXP44" s="186"/>
      <c r="EXQ44" s="186"/>
      <c r="EXR44" s="186"/>
      <c r="EXS44" s="186"/>
      <c r="EXT44" s="186"/>
      <c r="EXU44" s="186"/>
      <c r="EXV44" s="186"/>
      <c r="EXW44" s="186"/>
      <c r="EXX44" s="186"/>
      <c r="EXY44" s="186"/>
      <c r="EXZ44" s="186"/>
      <c r="EYA44" s="186"/>
      <c r="EYB44" s="186"/>
      <c r="EYC44" s="186"/>
      <c r="EYD44" s="186"/>
      <c r="EYE44" s="186"/>
      <c r="EYF44" s="186"/>
      <c r="EYG44" s="186"/>
      <c r="EYH44" s="186"/>
      <c r="EYI44" s="186"/>
      <c r="EYJ44" s="186"/>
      <c r="EYK44" s="186"/>
      <c r="EYL44" s="186"/>
      <c r="EYM44" s="186"/>
      <c r="EYN44" s="186"/>
      <c r="EYO44" s="186"/>
      <c r="EYP44" s="186"/>
      <c r="EYQ44" s="186"/>
      <c r="EYR44" s="186"/>
      <c r="EYS44" s="186"/>
      <c r="EYT44" s="186"/>
      <c r="EYU44" s="186"/>
      <c r="EYV44" s="186"/>
      <c r="EYW44" s="186"/>
      <c r="EYX44" s="186"/>
      <c r="EYY44" s="186"/>
      <c r="EYZ44" s="186"/>
      <c r="EZA44" s="186"/>
      <c r="EZB44" s="186"/>
      <c r="EZC44" s="186"/>
      <c r="EZD44" s="186"/>
      <c r="EZE44" s="186"/>
      <c r="EZF44" s="186"/>
      <c r="EZG44" s="186"/>
      <c r="EZH44" s="186"/>
      <c r="EZI44" s="186"/>
      <c r="EZJ44" s="186"/>
      <c r="EZK44" s="186"/>
      <c r="EZL44" s="186"/>
      <c r="EZM44" s="186"/>
      <c r="EZN44" s="186"/>
      <c r="EZO44" s="186"/>
      <c r="EZP44" s="186"/>
      <c r="EZQ44" s="186"/>
      <c r="EZR44" s="186"/>
      <c r="EZS44" s="186"/>
      <c r="EZT44" s="186"/>
      <c r="EZU44" s="186"/>
      <c r="EZV44" s="186"/>
      <c r="EZW44" s="186"/>
      <c r="EZX44" s="186"/>
      <c r="EZY44" s="186"/>
      <c r="EZZ44" s="186"/>
      <c r="FAA44" s="186"/>
      <c r="FAB44" s="186"/>
      <c r="FAC44" s="186"/>
      <c r="FAD44" s="186"/>
      <c r="FAE44" s="186"/>
      <c r="FAF44" s="186"/>
      <c r="FAG44" s="186"/>
      <c r="FAH44" s="186"/>
      <c r="FAI44" s="186"/>
      <c r="FAJ44" s="186"/>
      <c r="FAK44" s="186"/>
      <c r="FAL44" s="186"/>
      <c r="FAM44" s="186"/>
      <c r="FAN44" s="186"/>
      <c r="FAO44" s="186"/>
      <c r="FAP44" s="186"/>
      <c r="FAQ44" s="186"/>
      <c r="FAR44" s="186"/>
      <c r="FAS44" s="186"/>
      <c r="FAT44" s="186"/>
      <c r="FAU44" s="186"/>
      <c r="FAV44" s="186"/>
      <c r="FAW44" s="186"/>
      <c r="FAX44" s="186"/>
      <c r="FAY44" s="186"/>
      <c r="FAZ44" s="186"/>
      <c r="FBA44" s="186"/>
      <c r="FBB44" s="186"/>
      <c r="FBC44" s="186"/>
      <c r="FBD44" s="186"/>
      <c r="FBE44" s="186"/>
      <c r="FBF44" s="186"/>
      <c r="FBG44" s="186"/>
      <c r="FBH44" s="186"/>
      <c r="FBI44" s="186"/>
      <c r="FBJ44" s="186"/>
      <c r="FBK44" s="186"/>
      <c r="FBL44" s="186"/>
      <c r="FBM44" s="186"/>
      <c r="FBN44" s="186"/>
      <c r="FBO44" s="186"/>
      <c r="FBP44" s="186"/>
      <c r="FBQ44" s="186"/>
      <c r="FBR44" s="186"/>
      <c r="FBS44" s="186"/>
      <c r="FBT44" s="186"/>
      <c r="FBU44" s="186"/>
      <c r="FBV44" s="186"/>
      <c r="FBW44" s="186"/>
      <c r="FBX44" s="186"/>
      <c r="FBY44" s="186"/>
      <c r="FBZ44" s="186"/>
      <c r="FCA44" s="186"/>
      <c r="FCB44" s="186"/>
      <c r="FCC44" s="186"/>
      <c r="FCD44" s="186"/>
      <c r="FCE44" s="186"/>
      <c r="FCF44" s="186"/>
      <c r="FCG44" s="186"/>
      <c r="FCH44" s="186"/>
      <c r="FCI44" s="186"/>
      <c r="FCJ44" s="186"/>
      <c r="FCK44" s="186"/>
      <c r="FCL44" s="186"/>
      <c r="FCM44" s="186"/>
      <c r="FCN44" s="186"/>
      <c r="FCO44" s="186"/>
      <c r="FCP44" s="186"/>
      <c r="FCQ44" s="186"/>
      <c r="FCR44" s="186"/>
      <c r="FCS44" s="186"/>
      <c r="FCT44" s="186"/>
      <c r="FCU44" s="186"/>
      <c r="FCV44" s="186"/>
      <c r="FCW44" s="186"/>
      <c r="FCX44" s="186"/>
      <c r="FCY44" s="186"/>
      <c r="FCZ44" s="186"/>
      <c r="FDA44" s="186"/>
      <c r="FDB44" s="186"/>
      <c r="FDC44" s="186"/>
      <c r="FDD44" s="186"/>
      <c r="FDE44" s="186"/>
      <c r="FDF44" s="186"/>
      <c r="FDG44" s="186"/>
      <c r="FDH44" s="186"/>
      <c r="FDI44" s="186"/>
      <c r="FDJ44" s="186"/>
      <c r="FDK44" s="186"/>
      <c r="FDL44" s="186"/>
      <c r="FDM44" s="186"/>
      <c r="FDN44" s="186"/>
      <c r="FDO44" s="186"/>
      <c r="FDP44" s="186"/>
      <c r="FDQ44" s="186"/>
      <c r="FDR44" s="186"/>
      <c r="FDS44" s="186"/>
      <c r="FDT44" s="186"/>
      <c r="FDU44" s="186"/>
      <c r="FDV44" s="186"/>
      <c r="FDW44" s="186"/>
      <c r="FDX44" s="186"/>
      <c r="FDY44" s="186"/>
      <c r="FDZ44" s="186"/>
      <c r="FEA44" s="186"/>
      <c r="FEB44" s="186"/>
      <c r="FEC44" s="186"/>
      <c r="FED44" s="186"/>
      <c r="FEE44" s="186"/>
      <c r="FEF44" s="186"/>
      <c r="FEG44" s="186"/>
      <c r="FEH44" s="186"/>
      <c r="FEI44" s="186"/>
      <c r="FEJ44" s="186"/>
      <c r="FEK44" s="186"/>
      <c r="FEL44" s="186"/>
      <c r="FEM44" s="186"/>
      <c r="FEN44" s="186"/>
      <c r="FEO44" s="186"/>
      <c r="FEP44" s="186"/>
      <c r="FEQ44" s="186"/>
      <c r="FER44" s="186"/>
      <c r="FES44" s="186"/>
      <c r="FET44" s="186"/>
      <c r="FEU44" s="186"/>
      <c r="FEV44" s="186"/>
      <c r="FEW44" s="186"/>
      <c r="FEX44" s="186"/>
      <c r="FEY44" s="186"/>
      <c r="FEZ44" s="186"/>
      <c r="FFA44" s="186"/>
      <c r="FFB44" s="186"/>
      <c r="FFC44" s="186"/>
      <c r="FFD44" s="186"/>
      <c r="FFE44" s="186"/>
      <c r="FFF44" s="186"/>
      <c r="FFG44" s="186"/>
      <c r="FFH44" s="186"/>
      <c r="FFI44" s="186"/>
      <c r="FFJ44" s="186"/>
      <c r="FFK44" s="186"/>
      <c r="FFL44" s="186"/>
      <c r="FFM44" s="186"/>
      <c r="FFN44" s="186"/>
      <c r="FFO44" s="186"/>
      <c r="FFP44" s="186"/>
      <c r="FFQ44" s="186"/>
      <c r="FFR44" s="186"/>
      <c r="FFS44" s="186"/>
      <c r="FFT44" s="186"/>
      <c r="FFU44" s="186"/>
      <c r="FFV44" s="186"/>
      <c r="FFW44" s="186"/>
      <c r="FFX44" s="186"/>
      <c r="FFY44" s="186"/>
      <c r="FFZ44" s="186"/>
      <c r="FGA44" s="186"/>
      <c r="FGB44" s="186"/>
      <c r="FGC44" s="186"/>
      <c r="FGD44" s="186"/>
      <c r="FGE44" s="186"/>
      <c r="FGF44" s="186"/>
      <c r="FGG44" s="186"/>
      <c r="FGH44" s="186"/>
      <c r="FGI44" s="186"/>
      <c r="FGJ44" s="186"/>
      <c r="FGK44" s="186"/>
      <c r="FGL44" s="186"/>
      <c r="FGM44" s="186"/>
      <c r="FGN44" s="186"/>
      <c r="FGO44" s="186"/>
      <c r="FGP44" s="186"/>
      <c r="FGQ44" s="186"/>
      <c r="FGR44" s="186"/>
      <c r="FGS44" s="186"/>
      <c r="FGT44" s="186"/>
      <c r="FGU44" s="186"/>
      <c r="FGV44" s="186"/>
      <c r="FGW44" s="186"/>
      <c r="FGX44" s="186"/>
      <c r="FGY44" s="186"/>
      <c r="FGZ44" s="186"/>
      <c r="FHA44" s="186"/>
      <c r="FHB44" s="186"/>
      <c r="FHC44" s="186"/>
      <c r="FHD44" s="186"/>
      <c r="FHE44" s="186"/>
      <c r="FHF44" s="186"/>
      <c r="FHG44" s="186"/>
      <c r="FHH44" s="186"/>
      <c r="FHI44" s="186"/>
      <c r="FHJ44" s="186"/>
      <c r="FHK44" s="186"/>
      <c r="FHL44" s="186"/>
      <c r="FHM44" s="186"/>
      <c r="FHN44" s="186"/>
      <c r="FHO44" s="186"/>
      <c r="FHP44" s="186"/>
      <c r="FHQ44" s="186"/>
      <c r="FHR44" s="186"/>
      <c r="FHS44" s="186"/>
      <c r="FHT44" s="186"/>
      <c r="FHU44" s="186"/>
      <c r="FHV44" s="186"/>
      <c r="FHW44" s="186"/>
      <c r="FHX44" s="186"/>
      <c r="FHY44" s="186"/>
      <c r="FHZ44" s="186"/>
      <c r="FIA44" s="186"/>
      <c r="FIB44" s="186"/>
      <c r="FIC44" s="186"/>
      <c r="FID44" s="186"/>
      <c r="FIE44" s="186"/>
      <c r="FIF44" s="186"/>
      <c r="FIG44" s="186"/>
      <c r="FIH44" s="186"/>
      <c r="FII44" s="186"/>
      <c r="FIJ44" s="186"/>
      <c r="FIK44" s="186"/>
      <c r="FIL44" s="186"/>
      <c r="FIM44" s="186"/>
      <c r="FIN44" s="186"/>
      <c r="FIO44" s="186"/>
      <c r="FIP44" s="186"/>
      <c r="FIQ44" s="186"/>
      <c r="FIR44" s="186"/>
      <c r="FIS44" s="186"/>
      <c r="FIT44" s="186"/>
      <c r="FIU44" s="186"/>
      <c r="FIV44" s="186"/>
      <c r="FIW44" s="186"/>
      <c r="FIX44" s="186"/>
      <c r="FIY44" s="186"/>
      <c r="FIZ44" s="186"/>
      <c r="FJA44" s="186"/>
      <c r="FJB44" s="186"/>
      <c r="FJC44" s="186"/>
      <c r="FJD44" s="186"/>
      <c r="FJE44" s="186"/>
      <c r="FJF44" s="186"/>
      <c r="FJG44" s="186"/>
      <c r="FJH44" s="186"/>
      <c r="FJI44" s="186"/>
      <c r="FJJ44" s="186"/>
      <c r="FJK44" s="186"/>
      <c r="FJL44" s="186"/>
      <c r="FJM44" s="186"/>
      <c r="FJN44" s="186"/>
      <c r="FJO44" s="186"/>
      <c r="FJP44" s="186"/>
      <c r="FJQ44" s="186"/>
      <c r="FJR44" s="186"/>
      <c r="FJS44" s="186"/>
      <c r="FJT44" s="186"/>
      <c r="FJU44" s="186"/>
      <c r="FJV44" s="186"/>
      <c r="FJW44" s="186"/>
      <c r="FJX44" s="186"/>
      <c r="FJY44" s="186"/>
      <c r="FJZ44" s="186"/>
      <c r="FKA44" s="186"/>
      <c r="FKB44" s="186"/>
      <c r="FKC44" s="186"/>
      <c r="FKD44" s="186"/>
      <c r="FKE44" s="186"/>
      <c r="FKF44" s="186"/>
      <c r="FKG44" s="186"/>
      <c r="FKH44" s="186"/>
      <c r="FKI44" s="186"/>
      <c r="FKJ44" s="186"/>
      <c r="FKK44" s="186"/>
      <c r="FKL44" s="186"/>
      <c r="FKM44" s="186"/>
      <c r="FKN44" s="186"/>
      <c r="FKO44" s="186"/>
      <c r="FKP44" s="186"/>
      <c r="FKQ44" s="186"/>
      <c r="FKR44" s="186"/>
      <c r="FKS44" s="186"/>
      <c r="FKT44" s="186"/>
      <c r="FKU44" s="186"/>
      <c r="FKV44" s="186"/>
      <c r="FKW44" s="186"/>
      <c r="FKX44" s="186"/>
      <c r="FKY44" s="186"/>
      <c r="FKZ44" s="186"/>
      <c r="FLA44" s="186"/>
      <c r="FLB44" s="186"/>
      <c r="FLC44" s="186"/>
      <c r="FLD44" s="186"/>
      <c r="FLE44" s="186"/>
      <c r="FLF44" s="186"/>
      <c r="FLG44" s="186"/>
      <c r="FLH44" s="186"/>
      <c r="FLI44" s="186"/>
      <c r="FLJ44" s="186"/>
      <c r="FLK44" s="186"/>
      <c r="FLL44" s="186"/>
      <c r="FLM44" s="186"/>
      <c r="FLN44" s="186"/>
      <c r="FLO44" s="186"/>
      <c r="FLP44" s="186"/>
      <c r="FLQ44" s="186"/>
      <c r="FLR44" s="186"/>
      <c r="FLS44" s="186"/>
      <c r="FLT44" s="186"/>
      <c r="FLU44" s="186"/>
      <c r="FLV44" s="186"/>
      <c r="FLW44" s="186"/>
      <c r="FLX44" s="186"/>
      <c r="FLY44" s="186"/>
      <c r="FLZ44" s="186"/>
      <c r="FMA44" s="186"/>
      <c r="FMB44" s="186"/>
      <c r="FMC44" s="186"/>
      <c r="FMD44" s="186"/>
      <c r="FME44" s="186"/>
      <c r="FMF44" s="186"/>
      <c r="FMG44" s="186"/>
      <c r="FMH44" s="186"/>
      <c r="FMI44" s="186"/>
      <c r="FMJ44" s="186"/>
      <c r="FMK44" s="186"/>
      <c r="FML44" s="186"/>
      <c r="FMM44" s="186"/>
      <c r="FMN44" s="186"/>
      <c r="FMO44" s="186"/>
      <c r="FMP44" s="186"/>
      <c r="FMQ44" s="186"/>
      <c r="FMR44" s="186"/>
      <c r="FMS44" s="186"/>
      <c r="FMT44" s="186"/>
      <c r="FMU44" s="186"/>
      <c r="FMV44" s="186"/>
      <c r="FMW44" s="186"/>
      <c r="FMX44" s="186"/>
      <c r="FMY44" s="186"/>
      <c r="FMZ44" s="186"/>
      <c r="FNA44" s="186"/>
      <c r="FNB44" s="186"/>
      <c r="FNC44" s="186"/>
      <c r="FND44" s="186"/>
      <c r="FNE44" s="186"/>
      <c r="FNF44" s="186"/>
      <c r="FNG44" s="186"/>
      <c r="FNH44" s="186"/>
      <c r="FNI44" s="186"/>
      <c r="FNJ44" s="186"/>
      <c r="FNK44" s="186"/>
      <c r="FNL44" s="186"/>
      <c r="FNM44" s="186"/>
      <c r="FNN44" s="186"/>
      <c r="FNO44" s="186"/>
      <c r="FNP44" s="186"/>
      <c r="FNQ44" s="186"/>
      <c r="FNR44" s="186"/>
      <c r="FNS44" s="186"/>
      <c r="FNT44" s="186"/>
      <c r="FNU44" s="186"/>
      <c r="FNV44" s="186"/>
      <c r="FNW44" s="186"/>
      <c r="FNX44" s="186"/>
      <c r="FNY44" s="186"/>
      <c r="FNZ44" s="186"/>
      <c r="FOA44" s="186"/>
      <c r="FOB44" s="186"/>
      <c r="FOC44" s="186"/>
      <c r="FOD44" s="186"/>
      <c r="FOE44" s="186"/>
      <c r="FOF44" s="186"/>
      <c r="FOG44" s="186"/>
      <c r="FOH44" s="186"/>
      <c r="FOI44" s="186"/>
      <c r="FOJ44" s="186"/>
      <c r="FOK44" s="186"/>
      <c r="FOL44" s="186"/>
      <c r="FOM44" s="186"/>
      <c r="FON44" s="186"/>
      <c r="FOO44" s="186"/>
      <c r="FOP44" s="186"/>
      <c r="FOQ44" s="186"/>
      <c r="FOR44" s="186"/>
      <c r="FOS44" s="186"/>
      <c r="FOT44" s="186"/>
      <c r="FOU44" s="186"/>
      <c r="FOV44" s="186"/>
      <c r="FOW44" s="186"/>
      <c r="FOX44" s="186"/>
      <c r="FOY44" s="186"/>
      <c r="FOZ44" s="186"/>
      <c r="FPA44" s="186"/>
      <c r="FPB44" s="186"/>
      <c r="FPC44" s="186"/>
      <c r="FPD44" s="186"/>
      <c r="FPE44" s="186"/>
      <c r="FPF44" s="186"/>
      <c r="FPG44" s="186"/>
      <c r="FPH44" s="186"/>
      <c r="FPI44" s="186"/>
      <c r="FPJ44" s="186"/>
      <c r="FPK44" s="186"/>
      <c r="FPL44" s="186"/>
      <c r="FPM44" s="186"/>
      <c r="FPN44" s="186"/>
      <c r="FPO44" s="186"/>
      <c r="FPP44" s="186"/>
      <c r="FPQ44" s="186"/>
      <c r="FPR44" s="186"/>
      <c r="FPS44" s="186"/>
      <c r="FPT44" s="186"/>
      <c r="FPU44" s="186"/>
      <c r="FPV44" s="186"/>
      <c r="FPW44" s="186"/>
      <c r="FPX44" s="186"/>
      <c r="FPY44" s="186"/>
      <c r="FPZ44" s="186"/>
      <c r="FQA44" s="186"/>
      <c r="FQB44" s="186"/>
      <c r="FQC44" s="186"/>
      <c r="FQD44" s="186"/>
      <c r="FQE44" s="186"/>
      <c r="FQF44" s="186"/>
      <c r="FQG44" s="186"/>
      <c r="FQH44" s="186"/>
      <c r="FQI44" s="186"/>
      <c r="FQJ44" s="186"/>
      <c r="FQK44" s="186"/>
      <c r="FQL44" s="186"/>
      <c r="FQM44" s="186"/>
      <c r="FQN44" s="186"/>
      <c r="FQO44" s="186"/>
      <c r="FQP44" s="186"/>
      <c r="FQQ44" s="186"/>
      <c r="FQR44" s="186"/>
      <c r="FQS44" s="186"/>
      <c r="FQT44" s="186"/>
      <c r="FQU44" s="186"/>
      <c r="FQV44" s="186"/>
      <c r="FQW44" s="186"/>
      <c r="FQX44" s="186"/>
      <c r="FQY44" s="186"/>
      <c r="FQZ44" s="186"/>
      <c r="FRA44" s="186"/>
      <c r="FRB44" s="186"/>
      <c r="FRC44" s="186"/>
      <c r="FRD44" s="186"/>
      <c r="FRE44" s="186"/>
      <c r="FRF44" s="186"/>
      <c r="FRG44" s="186"/>
      <c r="FRH44" s="186"/>
      <c r="FRI44" s="186"/>
      <c r="FRJ44" s="186"/>
      <c r="FRK44" s="186"/>
      <c r="FRL44" s="186"/>
      <c r="FRM44" s="186"/>
      <c r="FRN44" s="186"/>
      <c r="FRO44" s="186"/>
      <c r="FRP44" s="186"/>
      <c r="FRQ44" s="186"/>
      <c r="FRR44" s="186"/>
      <c r="FRS44" s="186"/>
      <c r="FRT44" s="186"/>
      <c r="FRU44" s="186"/>
      <c r="FRV44" s="186"/>
      <c r="FRW44" s="186"/>
      <c r="FRX44" s="186"/>
      <c r="FRY44" s="186"/>
      <c r="FRZ44" s="186"/>
      <c r="FSA44" s="186"/>
      <c r="FSB44" s="186"/>
      <c r="FSC44" s="186"/>
      <c r="FSD44" s="186"/>
      <c r="FSE44" s="186"/>
      <c r="FSF44" s="186"/>
      <c r="FSG44" s="186"/>
      <c r="FSH44" s="186"/>
      <c r="FSI44" s="186"/>
      <c r="FSJ44" s="186"/>
      <c r="FSK44" s="186"/>
      <c r="FSL44" s="186"/>
      <c r="FSM44" s="186"/>
      <c r="FSN44" s="186"/>
      <c r="FSO44" s="186"/>
      <c r="FSP44" s="186"/>
      <c r="FSQ44" s="186"/>
      <c r="FSR44" s="186"/>
      <c r="FSS44" s="186"/>
      <c r="FST44" s="186"/>
      <c r="FSU44" s="186"/>
      <c r="FSV44" s="186"/>
      <c r="FSW44" s="186"/>
      <c r="FSX44" s="186"/>
      <c r="FSY44" s="186"/>
      <c r="FSZ44" s="186"/>
      <c r="FTA44" s="186"/>
      <c r="FTB44" s="186"/>
      <c r="FTC44" s="186"/>
      <c r="FTD44" s="186"/>
      <c r="FTE44" s="186"/>
      <c r="FTF44" s="186"/>
      <c r="FTG44" s="186"/>
      <c r="FTH44" s="186"/>
      <c r="FTI44" s="186"/>
      <c r="FTJ44" s="186"/>
      <c r="FTK44" s="186"/>
      <c r="FTL44" s="186"/>
      <c r="FTM44" s="186"/>
      <c r="FTN44" s="186"/>
      <c r="FTO44" s="186"/>
      <c r="FTP44" s="186"/>
      <c r="FTQ44" s="186"/>
      <c r="FTR44" s="186"/>
      <c r="FTS44" s="186"/>
      <c r="FTT44" s="186"/>
      <c r="FTU44" s="186"/>
      <c r="FTV44" s="186"/>
      <c r="FTW44" s="186"/>
      <c r="FTX44" s="186"/>
      <c r="FTY44" s="186"/>
      <c r="FTZ44" s="186"/>
      <c r="FUA44" s="186"/>
      <c r="FUB44" s="186"/>
      <c r="FUC44" s="186"/>
      <c r="FUD44" s="186"/>
      <c r="FUE44" s="186"/>
      <c r="FUF44" s="186"/>
      <c r="FUG44" s="186"/>
      <c r="FUH44" s="186"/>
      <c r="FUI44" s="186"/>
      <c r="FUJ44" s="186"/>
      <c r="FUK44" s="186"/>
      <c r="FUL44" s="186"/>
      <c r="FUM44" s="186"/>
      <c r="FUN44" s="186"/>
      <c r="FUO44" s="186"/>
      <c r="FUP44" s="186"/>
      <c r="FUQ44" s="186"/>
      <c r="FUR44" s="186"/>
      <c r="FUS44" s="186"/>
      <c r="FUT44" s="186"/>
      <c r="FUU44" s="186"/>
      <c r="FUV44" s="186"/>
      <c r="FUW44" s="186"/>
      <c r="FUX44" s="186"/>
      <c r="FUY44" s="186"/>
      <c r="FUZ44" s="186"/>
      <c r="FVA44" s="186"/>
      <c r="FVB44" s="186"/>
      <c r="FVC44" s="186"/>
      <c r="FVD44" s="186"/>
      <c r="FVE44" s="186"/>
      <c r="FVF44" s="186"/>
      <c r="FVG44" s="186"/>
      <c r="FVH44" s="186"/>
      <c r="FVI44" s="186"/>
      <c r="FVJ44" s="186"/>
      <c r="FVK44" s="186"/>
      <c r="FVL44" s="186"/>
      <c r="FVM44" s="186"/>
      <c r="FVN44" s="186"/>
      <c r="FVO44" s="186"/>
      <c r="FVP44" s="186"/>
      <c r="FVQ44" s="186"/>
      <c r="FVR44" s="186"/>
      <c r="FVS44" s="186"/>
      <c r="FVT44" s="186"/>
      <c r="FVU44" s="186"/>
      <c r="FVV44" s="186"/>
      <c r="FVW44" s="186"/>
      <c r="FVX44" s="186"/>
      <c r="FVY44" s="186"/>
      <c r="FVZ44" s="186"/>
      <c r="FWA44" s="186"/>
      <c r="FWB44" s="186"/>
      <c r="FWC44" s="186"/>
      <c r="FWD44" s="186"/>
      <c r="FWE44" s="186"/>
      <c r="FWF44" s="186"/>
      <c r="FWG44" s="186"/>
      <c r="FWH44" s="186"/>
      <c r="FWI44" s="186"/>
      <c r="FWJ44" s="186"/>
      <c r="FWK44" s="186"/>
      <c r="FWL44" s="186"/>
      <c r="FWM44" s="186"/>
      <c r="FWN44" s="186"/>
      <c r="FWO44" s="186"/>
      <c r="FWP44" s="186"/>
      <c r="FWQ44" s="186"/>
      <c r="FWR44" s="186"/>
      <c r="FWS44" s="186"/>
      <c r="FWT44" s="186"/>
      <c r="FWU44" s="186"/>
      <c r="FWV44" s="186"/>
      <c r="FWW44" s="186"/>
      <c r="FWX44" s="186"/>
      <c r="FWY44" s="186"/>
      <c r="FWZ44" s="186"/>
      <c r="FXA44" s="186"/>
      <c r="FXB44" s="186"/>
      <c r="FXC44" s="186"/>
      <c r="FXD44" s="186"/>
      <c r="FXE44" s="186"/>
      <c r="FXF44" s="186"/>
      <c r="FXG44" s="186"/>
      <c r="FXH44" s="186"/>
      <c r="FXI44" s="186"/>
      <c r="FXJ44" s="186"/>
      <c r="FXK44" s="186"/>
      <c r="FXL44" s="186"/>
      <c r="FXM44" s="186"/>
      <c r="FXN44" s="186"/>
      <c r="FXO44" s="186"/>
      <c r="FXP44" s="186"/>
      <c r="FXQ44" s="186"/>
      <c r="FXR44" s="186"/>
      <c r="FXS44" s="186"/>
      <c r="FXT44" s="186"/>
      <c r="FXU44" s="186"/>
      <c r="FXV44" s="186"/>
      <c r="FXW44" s="186"/>
      <c r="FXX44" s="186"/>
      <c r="FXY44" s="186"/>
      <c r="FXZ44" s="186"/>
      <c r="FYA44" s="186"/>
      <c r="FYB44" s="186"/>
      <c r="FYC44" s="186"/>
      <c r="FYD44" s="186"/>
      <c r="FYE44" s="186"/>
      <c r="FYF44" s="186"/>
      <c r="FYG44" s="186"/>
      <c r="FYH44" s="186"/>
      <c r="FYI44" s="186"/>
      <c r="FYJ44" s="186"/>
      <c r="FYK44" s="186"/>
      <c r="FYL44" s="186"/>
      <c r="FYM44" s="186"/>
      <c r="FYN44" s="186"/>
      <c r="FYO44" s="186"/>
      <c r="FYP44" s="186"/>
      <c r="FYQ44" s="186"/>
      <c r="FYR44" s="186"/>
      <c r="FYS44" s="186"/>
      <c r="FYT44" s="186"/>
      <c r="FYU44" s="186"/>
      <c r="FYV44" s="186"/>
      <c r="FYW44" s="186"/>
      <c r="FYX44" s="186"/>
      <c r="FYY44" s="186"/>
      <c r="FYZ44" s="186"/>
      <c r="FZA44" s="186"/>
      <c r="FZB44" s="186"/>
      <c r="FZC44" s="186"/>
      <c r="FZD44" s="186"/>
      <c r="FZE44" s="186"/>
      <c r="FZF44" s="186"/>
      <c r="FZG44" s="186"/>
      <c r="FZH44" s="186"/>
      <c r="FZI44" s="186"/>
      <c r="FZJ44" s="186"/>
      <c r="FZK44" s="186"/>
      <c r="FZL44" s="186"/>
      <c r="FZM44" s="186"/>
      <c r="FZN44" s="186"/>
      <c r="FZO44" s="186"/>
      <c r="FZP44" s="186"/>
      <c r="FZQ44" s="186"/>
      <c r="FZR44" s="186"/>
      <c r="FZS44" s="186"/>
      <c r="FZT44" s="186"/>
      <c r="FZU44" s="186"/>
      <c r="FZV44" s="186"/>
      <c r="FZW44" s="186"/>
      <c r="FZX44" s="186"/>
      <c r="FZY44" s="186"/>
      <c r="FZZ44" s="186"/>
      <c r="GAA44" s="186"/>
      <c r="GAB44" s="186"/>
      <c r="GAC44" s="186"/>
      <c r="GAD44" s="186"/>
      <c r="GAE44" s="186"/>
      <c r="GAF44" s="186"/>
      <c r="GAG44" s="186"/>
      <c r="GAH44" s="186"/>
      <c r="GAI44" s="186"/>
      <c r="GAJ44" s="186"/>
      <c r="GAK44" s="186"/>
      <c r="GAL44" s="186"/>
      <c r="GAM44" s="186"/>
      <c r="GAN44" s="186"/>
      <c r="GAO44" s="186"/>
      <c r="GAP44" s="186"/>
      <c r="GAQ44" s="186"/>
      <c r="GAR44" s="186"/>
      <c r="GAS44" s="186"/>
      <c r="GAT44" s="186"/>
      <c r="GAU44" s="186"/>
      <c r="GAV44" s="186"/>
      <c r="GAW44" s="186"/>
      <c r="GAX44" s="186"/>
      <c r="GAY44" s="186"/>
      <c r="GAZ44" s="186"/>
      <c r="GBA44" s="186"/>
      <c r="GBB44" s="186"/>
      <c r="GBC44" s="186"/>
      <c r="GBD44" s="186"/>
      <c r="GBE44" s="186"/>
      <c r="GBF44" s="186"/>
      <c r="GBG44" s="186"/>
      <c r="GBH44" s="186"/>
      <c r="GBI44" s="186"/>
      <c r="GBJ44" s="186"/>
      <c r="GBK44" s="186"/>
      <c r="GBL44" s="186"/>
      <c r="GBM44" s="186"/>
      <c r="GBN44" s="186"/>
      <c r="GBO44" s="186"/>
      <c r="GBP44" s="186"/>
      <c r="GBQ44" s="186"/>
      <c r="GBR44" s="186"/>
      <c r="GBS44" s="186"/>
      <c r="GBT44" s="186"/>
      <c r="GBU44" s="186"/>
      <c r="GBV44" s="186"/>
      <c r="GBW44" s="186"/>
      <c r="GBX44" s="186"/>
      <c r="GBY44" s="186"/>
      <c r="GBZ44" s="186"/>
      <c r="GCA44" s="186"/>
      <c r="GCB44" s="186"/>
      <c r="GCC44" s="186"/>
      <c r="GCD44" s="186"/>
      <c r="GCE44" s="186"/>
      <c r="GCF44" s="186"/>
      <c r="GCG44" s="186"/>
      <c r="GCH44" s="186"/>
      <c r="GCI44" s="186"/>
      <c r="GCJ44" s="186"/>
      <c r="GCK44" s="186"/>
      <c r="GCL44" s="186"/>
      <c r="GCM44" s="186"/>
      <c r="GCN44" s="186"/>
      <c r="GCO44" s="186"/>
      <c r="GCP44" s="186"/>
      <c r="GCQ44" s="186"/>
      <c r="GCR44" s="186"/>
      <c r="GCS44" s="186"/>
      <c r="GCT44" s="186"/>
      <c r="GCU44" s="186"/>
      <c r="GCV44" s="186"/>
      <c r="GCW44" s="186"/>
      <c r="GCX44" s="186"/>
      <c r="GCY44" s="186"/>
      <c r="GCZ44" s="186"/>
      <c r="GDA44" s="186"/>
      <c r="GDB44" s="186"/>
      <c r="GDC44" s="186"/>
      <c r="GDD44" s="186"/>
      <c r="GDE44" s="186"/>
      <c r="GDF44" s="186"/>
      <c r="GDG44" s="186"/>
      <c r="GDH44" s="186"/>
      <c r="GDI44" s="186"/>
      <c r="GDJ44" s="186"/>
      <c r="GDK44" s="186"/>
      <c r="GDL44" s="186"/>
      <c r="GDM44" s="186"/>
      <c r="GDN44" s="186"/>
      <c r="GDO44" s="186"/>
      <c r="GDP44" s="186"/>
      <c r="GDQ44" s="186"/>
      <c r="GDR44" s="186"/>
      <c r="GDS44" s="186"/>
      <c r="GDT44" s="186"/>
      <c r="GDU44" s="186"/>
      <c r="GDV44" s="186"/>
      <c r="GDW44" s="186"/>
      <c r="GDX44" s="186"/>
      <c r="GDY44" s="186"/>
      <c r="GDZ44" s="186"/>
      <c r="GEA44" s="186"/>
      <c r="GEB44" s="186"/>
      <c r="GEC44" s="186"/>
      <c r="GED44" s="186"/>
      <c r="GEE44" s="186"/>
      <c r="GEF44" s="186"/>
      <c r="GEG44" s="186"/>
      <c r="GEH44" s="186"/>
      <c r="GEI44" s="186"/>
      <c r="GEJ44" s="186"/>
      <c r="GEK44" s="186"/>
      <c r="GEL44" s="186"/>
      <c r="GEM44" s="186"/>
      <c r="GEN44" s="186"/>
      <c r="GEO44" s="186"/>
      <c r="GEP44" s="186"/>
      <c r="GEQ44" s="186"/>
      <c r="GER44" s="186"/>
      <c r="GES44" s="186"/>
      <c r="GET44" s="186"/>
      <c r="GEU44" s="186"/>
      <c r="GEV44" s="186"/>
      <c r="GEW44" s="186"/>
      <c r="GEX44" s="186"/>
      <c r="GEY44" s="186"/>
      <c r="GEZ44" s="186"/>
      <c r="GFA44" s="186"/>
      <c r="GFB44" s="186"/>
      <c r="GFC44" s="186"/>
      <c r="GFD44" s="186"/>
      <c r="GFE44" s="186"/>
      <c r="GFF44" s="186"/>
      <c r="GFG44" s="186"/>
      <c r="GFH44" s="186"/>
      <c r="GFI44" s="186"/>
      <c r="GFJ44" s="186"/>
      <c r="GFK44" s="186"/>
      <c r="GFL44" s="186"/>
      <c r="GFM44" s="186"/>
      <c r="GFN44" s="186"/>
      <c r="GFO44" s="186"/>
      <c r="GFP44" s="186"/>
      <c r="GFQ44" s="186"/>
      <c r="GFR44" s="186"/>
      <c r="GFS44" s="186"/>
      <c r="GFT44" s="186"/>
      <c r="GFU44" s="186"/>
      <c r="GFV44" s="186"/>
      <c r="GFW44" s="186"/>
      <c r="GFX44" s="186"/>
      <c r="GFY44" s="186"/>
      <c r="GFZ44" s="186"/>
      <c r="GGA44" s="186"/>
      <c r="GGB44" s="186"/>
      <c r="GGC44" s="186"/>
      <c r="GGD44" s="186"/>
      <c r="GGE44" s="186"/>
      <c r="GGF44" s="186"/>
      <c r="GGG44" s="186"/>
      <c r="GGH44" s="186"/>
      <c r="GGI44" s="186"/>
      <c r="GGJ44" s="186"/>
      <c r="GGK44" s="186"/>
      <c r="GGL44" s="186"/>
      <c r="GGM44" s="186"/>
      <c r="GGN44" s="186"/>
      <c r="GGO44" s="186"/>
      <c r="GGP44" s="186"/>
      <c r="GGQ44" s="186"/>
      <c r="GGR44" s="186"/>
      <c r="GGS44" s="186"/>
      <c r="GGT44" s="186"/>
      <c r="GGU44" s="186"/>
      <c r="GGV44" s="186"/>
      <c r="GGW44" s="186"/>
      <c r="GGX44" s="186"/>
      <c r="GGY44" s="186"/>
      <c r="GGZ44" s="186"/>
      <c r="GHA44" s="186"/>
      <c r="GHB44" s="186"/>
      <c r="GHC44" s="186"/>
      <c r="GHD44" s="186"/>
      <c r="GHE44" s="186"/>
      <c r="GHF44" s="186"/>
      <c r="GHG44" s="186"/>
      <c r="GHH44" s="186"/>
      <c r="GHI44" s="186"/>
      <c r="GHJ44" s="186"/>
      <c r="GHK44" s="186"/>
      <c r="GHL44" s="186"/>
      <c r="GHM44" s="186"/>
      <c r="GHN44" s="186"/>
      <c r="GHO44" s="186"/>
      <c r="GHP44" s="186"/>
      <c r="GHQ44" s="186"/>
      <c r="GHR44" s="186"/>
      <c r="GHS44" s="186"/>
      <c r="GHT44" s="186"/>
      <c r="GHU44" s="186"/>
      <c r="GHV44" s="186"/>
      <c r="GHW44" s="186"/>
      <c r="GHX44" s="186"/>
      <c r="GHY44" s="186"/>
      <c r="GHZ44" s="186"/>
      <c r="GIA44" s="186"/>
      <c r="GIB44" s="186"/>
      <c r="GIC44" s="186"/>
      <c r="GID44" s="186"/>
      <c r="GIE44" s="186"/>
      <c r="GIF44" s="186"/>
      <c r="GIG44" s="186"/>
      <c r="GIH44" s="186"/>
      <c r="GII44" s="186"/>
      <c r="GIJ44" s="186"/>
      <c r="GIK44" s="186"/>
      <c r="GIL44" s="186"/>
      <c r="GIM44" s="186"/>
      <c r="GIN44" s="186"/>
      <c r="GIO44" s="186"/>
      <c r="GIP44" s="186"/>
      <c r="GIQ44" s="186"/>
      <c r="GIR44" s="186"/>
      <c r="GIS44" s="186"/>
      <c r="GIT44" s="186"/>
      <c r="GIU44" s="186"/>
      <c r="GIV44" s="186"/>
      <c r="GIW44" s="186"/>
      <c r="GIX44" s="186"/>
      <c r="GIY44" s="186"/>
      <c r="GIZ44" s="186"/>
      <c r="GJA44" s="186"/>
      <c r="GJB44" s="186"/>
      <c r="GJC44" s="186"/>
      <c r="GJD44" s="186"/>
      <c r="GJE44" s="186"/>
      <c r="GJF44" s="186"/>
      <c r="GJG44" s="186"/>
      <c r="GJH44" s="186"/>
      <c r="GJI44" s="186"/>
      <c r="GJJ44" s="186"/>
      <c r="GJK44" s="186"/>
      <c r="GJL44" s="186"/>
      <c r="GJM44" s="186"/>
      <c r="GJN44" s="186"/>
      <c r="GJO44" s="186"/>
      <c r="GJP44" s="186"/>
      <c r="GJQ44" s="186"/>
      <c r="GJR44" s="186"/>
      <c r="GJS44" s="186"/>
      <c r="GJT44" s="186"/>
      <c r="GJU44" s="186"/>
      <c r="GJV44" s="186"/>
      <c r="GJW44" s="186"/>
      <c r="GJX44" s="186"/>
      <c r="GJY44" s="186"/>
      <c r="GJZ44" s="186"/>
      <c r="GKA44" s="186"/>
      <c r="GKB44" s="186"/>
      <c r="GKC44" s="186"/>
      <c r="GKD44" s="186"/>
      <c r="GKE44" s="186"/>
      <c r="GKF44" s="186"/>
      <c r="GKG44" s="186"/>
      <c r="GKH44" s="186"/>
      <c r="GKI44" s="186"/>
      <c r="GKJ44" s="186"/>
      <c r="GKK44" s="186"/>
      <c r="GKL44" s="186"/>
      <c r="GKM44" s="186"/>
      <c r="GKN44" s="186"/>
      <c r="GKO44" s="186"/>
      <c r="GKP44" s="186"/>
      <c r="GKQ44" s="186"/>
      <c r="GKR44" s="186"/>
      <c r="GKS44" s="186"/>
      <c r="GKT44" s="186"/>
      <c r="GKU44" s="186"/>
      <c r="GKV44" s="186"/>
      <c r="GKW44" s="186"/>
      <c r="GKX44" s="186"/>
      <c r="GKY44" s="186"/>
      <c r="GKZ44" s="186"/>
      <c r="GLA44" s="186"/>
      <c r="GLB44" s="186"/>
      <c r="GLC44" s="186"/>
      <c r="GLD44" s="186"/>
      <c r="GLE44" s="186"/>
      <c r="GLF44" s="186"/>
      <c r="GLG44" s="186"/>
      <c r="GLH44" s="186"/>
      <c r="GLI44" s="186"/>
      <c r="GLJ44" s="186"/>
      <c r="GLK44" s="186"/>
      <c r="GLL44" s="186"/>
      <c r="GLM44" s="186"/>
      <c r="GLN44" s="186"/>
      <c r="GLO44" s="186"/>
      <c r="GLP44" s="186"/>
      <c r="GLQ44" s="186"/>
      <c r="GLR44" s="186"/>
      <c r="GLS44" s="186"/>
      <c r="GLT44" s="186"/>
      <c r="GLU44" s="186"/>
      <c r="GLV44" s="186"/>
      <c r="GLW44" s="186"/>
      <c r="GLX44" s="186"/>
      <c r="GLY44" s="186"/>
      <c r="GLZ44" s="186"/>
      <c r="GMA44" s="186"/>
      <c r="GMB44" s="186"/>
      <c r="GMC44" s="186"/>
      <c r="GMD44" s="186"/>
      <c r="GME44" s="186"/>
      <c r="GMF44" s="186"/>
      <c r="GMG44" s="186"/>
      <c r="GMH44" s="186"/>
      <c r="GMI44" s="186"/>
      <c r="GMJ44" s="186"/>
      <c r="GMK44" s="186"/>
      <c r="GML44" s="186"/>
      <c r="GMM44" s="186"/>
      <c r="GMN44" s="186"/>
      <c r="GMO44" s="186"/>
      <c r="GMP44" s="186"/>
      <c r="GMQ44" s="186"/>
      <c r="GMR44" s="186"/>
      <c r="GMS44" s="186"/>
      <c r="GMT44" s="186"/>
      <c r="GMU44" s="186"/>
      <c r="GMV44" s="186"/>
      <c r="GMW44" s="186"/>
      <c r="GMX44" s="186"/>
      <c r="GMY44" s="186"/>
      <c r="GMZ44" s="186"/>
      <c r="GNA44" s="186"/>
      <c r="GNB44" s="186"/>
      <c r="GNC44" s="186"/>
      <c r="GND44" s="186"/>
      <c r="GNE44" s="186"/>
      <c r="GNF44" s="186"/>
      <c r="GNG44" s="186"/>
      <c r="GNH44" s="186"/>
      <c r="GNI44" s="186"/>
      <c r="GNJ44" s="186"/>
      <c r="GNK44" s="186"/>
      <c r="GNL44" s="186"/>
      <c r="GNM44" s="186"/>
      <c r="GNN44" s="186"/>
      <c r="GNO44" s="186"/>
      <c r="GNP44" s="186"/>
      <c r="GNQ44" s="186"/>
      <c r="GNR44" s="186"/>
      <c r="GNS44" s="186"/>
      <c r="GNT44" s="186"/>
      <c r="GNU44" s="186"/>
      <c r="GNV44" s="186"/>
      <c r="GNW44" s="186"/>
      <c r="GNX44" s="186"/>
      <c r="GNY44" s="186"/>
      <c r="GNZ44" s="186"/>
      <c r="GOA44" s="186"/>
      <c r="GOB44" s="186"/>
      <c r="GOC44" s="186"/>
      <c r="GOD44" s="186"/>
      <c r="GOE44" s="186"/>
      <c r="GOF44" s="186"/>
      <c r="GOG44" s="186"/>
      <c r="GOH44" s="186"/>
      <c r="GOI44" s="186"/>
      <c r="GOJ44" s="186"/>
      <c r="GOK44" s="186"/>
      <c r="GOL44" s="186"/>
      <c r="GOM44" s="186"/>
      <c r="GON44" s="186"/>
      <c r="GOO44" s="186"/>
      <c r="GOP44" s="186"/>
      <c r="GOQ44" s="186"/>
      <c r="GOR44" s="186"/>
      <c r="GOS44" s="186"/>
      <c r="GOT44" s="186"/>
      <c r="GOU44" s="186"/>
      <c r="GOV44" s="186"/>
      <c r="GOW44" s="186"/>
      <c r="GOX44" s="186"/>
      <c r="GOY44" s="186"/>
      <c r="GOZ44" s="186"/>
      <c r="GPA44" s="186"/>
      <c r="GPB44" s="186"/>
      <c r="GPC44" s="186"/>
      <c r="GPD44" s="186"/>
      <c r="GPE44" s="186"/>
      <c r="GPF44" s="186"/>
      <c r="GPG44" s="186"/>
      <c r="GPH44" s="186"/>
      <c r="GPI44" s="186"/>
      <c r="GPJ44" s="186"/>
      <c r="GPK44" s="186"/>
      <c r="GPL44" s="186"/>
      <c r="GPM44" s="186"/>
      <c r="GPN44" s="186"/>
      <c r="GPO44" s="186"/>
      <c r="GPP44" s="186"/>
      <c r="GPQ44" s="186"/>
      <c r="GPR44" s="186"/>
      <c r="GPS44" s="186"/>
      <c r="GPT44" s="186"/>
      <c r="GPU44" s="186"/>
      <c r="GPV44" s="186"/>
      <c r="GPW44" s="186"/>
      <c r="GPX44" s="186"/>
      <c r="GPY44" s="186"/>
      <c r="GPZ44" s="186"/>
      <c r="GQA44" s="186"/>
      <c r="GQB44" s="186"/>
      <c r="GQC44" s="186"/>
      <c r="GQD44" s="186"/>
      <c r="GQE44" s="186"/>
      <c r="GQF44" s="186"/>
      <c r="GQG44" s="186"/>
      <c r="GQH44" s="186"/>
      <c r="GQI44" s="186"/>
      <c r="GQJ44" s="186"/>
      <c r="GQK44" s="186"/>
      <c r="GQL44" s="186"/>
      <c r="GQM44" s="186"/>
      <c r="GQN44" s="186"/>
      <c r="GQO44" s="186"/>
      <c r="GQP44" s="186"/>
      <c r="GQQ44" s="186"/>
      <c r="GQR44" s="186"/>
      <c r="GQS44" s="186"/>
      <c r="GQT44" s="186"/>
      <c r="GQU44" s="186"/>
      <c r="GQV44" s="186"/>
      <c r="GQW44" s="186"/>
      <c r="GQX44" s="186"/>
      <c r="GQY44" s="186"/>
      <c r="GQZ44" s="186"/>
      <c r="GRA44" s="186"/>
      <c r="GRB44" s="186"/>
      <c r="GRC44" s="186"/>
      <c r="GRD44" s="186"/>
      <c r="GRE44" s="186"/>
      <c r="GRF44" s="186"/>
      <c r="GRG44" s="186"/>
      <c r="GRH44" s="186"/>
      <c r="GRI44" s="186"/>
      <c r="GRJ44" s="186"/>
      <c r="GRK44" s="186"/>
      <c r="GRL44" s="186"/>
      <c r="GRM44" s="186"/>
      <c r="GRN44" s="186"/>
      <c r="GRO44" s="186"/>
      <c r="GRP44" s="186"/>
      <c r="GRQ44" s="186"/>
      <c r="GRR44" s="186"/>
      <c r="GRS44" s="186"/>
      <c r="GRT44" s="186"/>
      <c r="GRU44" s="186"/>
      <c r="GRV44" s="186"/>
      <c r="GRW44" s="186"/>
      <c r="GRX44" s="186"/>
      <c r="GRY44" s="186"/>
      <c r="GRZ44" s="186"/>
      <c r="GSA44" s="186"/>
      <c r="GSB44" s="186"/>
      <c r="GSC44" s="186"/>
      <c r="GSD44" s="186"/>
      <c r="GSE44" s="186"/>
      <c r="GSF44" s="186"/>
      <c r="GSG44" s="186"/>
      <c r="GSH44" s="186"/>
      <c r="GSI44" s="186"/>
      <c r="GSJ44" s="186"/>
      <c r="GSK44" s="186"/>
      <c r="GSL44" s="186"/>
      <c r="GSM44" s="186"/>
      <c r="GSN44" s="186"/>
      <c r="GSO44" s="186"/>
      <c r="GSP44" s="186"/>
      <c r="GSQ44" s="186"/>
      <c r="GSR44" s="186"/>
      <c r="GSS44" s="186"/>
      <c r="GST44" s="186"/>
      <c r="GSU44" s="186"/>
      <c r="GSV44" s="186"/>
      <c r="GSW44" s="186"/>
      <c r="GSX44" s="186"/>
      <c r="GSY44" s="186"/>
      <c r="GSZ44" s="186"/>
      <c r="GTA44" s="186"/>
      <c r="GTB44" s="186"/>
      <c r="GTC44" s="186"/>
      <c r="GTD44" s="186"/>
      <c r="GTE44" s="186"/>
      <c r="GTF44" s="186"/>
      <c r="GTG44" s="186"/>
      <c r="GTH44" s="186"/>
      <c r="GTI44" s="186"/>
      <c r="GTJ44" s="186"/>
      <c r="GTK44" s="186"/>
      <c r="GTL44" s="186"/>
      <c r="GTM44" s="186"/>
      <c r="GTN44" s="186"/>
      <c r="GTO44" s="186"/>
      <c r="GTP44" s="186"/>
      <c r="GTQ44" s="186"/>
      <c r="GTR44" s="186"/>
      <c r="GTS44" s="186"/>
      <c r="GTT44" s="186"/>
      <c r="GTU44" s="186"/>
      <c r="GTV44" s="186"/>
      <c r="GTW44" s="186"/>
      <c r="GTX44" s="186"/>
      <c r="GTY44" s="186"/>
      <c r="GTZ44" s="186"/>
      <c r="GUA44" s="186"/>
      <c r="GUB44" s="186"/>
      <c r="GUC44" s="186"/>
      <c r="GUD44" s="186"/>
      <c r="GUE44" s="186"/>
      <c r="GUF44" s="186"/>
      <c r="GUG44" s="186"/>
      <c r="GUH44" s="186"/>
      <c r="GUI44" s="186"/>
      <c r="GUJ44" s="186"/>
      <c r="GUK44" s="186"/>
      <c r="GUL44" s="186"/>
      <c r="GUM44" s="186"/>
      <c r="GUN44" s="186"/>
      <c r="GUO44" s="186"/>
      <c r="GUP44" s="186"/>
      <c r="GUQ44" s="186"/>
      <c r="GUR44" s="186"/>
      <c r="GUS44" s="186"/>
      <c r="GUT44" s="186"/>
      <c r="GUU44" s="186"/>
      <c r="GUV44" s="186"/>
      <c r="GUW44" s="186"/>
      <c r="GUX44" s="186"/>
      <c r="GUY44" s="186"/>
      <c r="GUZ44" s="186"/>
      <c r="GVA44" s="186"/>
      <c r="GVB44" s="186"/>
      <c r="GVC44" s="186"/>
      <c r="GVD44" s="186"/>
      <c r="GVE44" s="186"/>
      <c r="GVF44" s="186"/>
      <c r="GVG44" s="186"/>
      <c r="GVH44" s="186"/>
      <c r="GVI44" s="186"/>
      <c r="GVJ44" s="186"/>
      <c r="GVK44" s="186"/>
      <c r="GVL44" s="186"/>
      <c r="GVM44" s="186"/>
      <c r="GVN44" s="186"/>
      <c r="GVO44" s="186"/>
      <c r="GVP44" s="186"/>
      <c r="GVQ44" s="186"/>
      <c r="GVR44" s="186"/>
      <c r="GVS44" s="186"/>
      <c r="GVT44" s="186"/>
      <c r="GVU44" s="186"/>
      <c r="GVV44" s="186"/>
      <c r="GVW44" s="186"/>
      <c r="GVX44" s="186"/>
      <c r="GVY44" s="186"/>
      <c r="GVZ44" s="186"/>
      <c r="GWA44" s="186"/>
      <c r="GWB44" s="186"/>
      <c r="GWC44" s="186"/>
      <c r="GWD44" s="186"/>
      <c r="GWE44" s="186"/>
      <c r="GWF44" s="186"/>
      <c r="GWG44" s="186"/>
      <c r="GWH44" s="186"/>
      <c r="GWI44" s="186"/>
      <c r="GWJ44" s="186"/>
      <c r="GWK44" s="186"/>
      <c r="GWL44" s="186"/>
      <c r="GWM44" s="186"/>
      <c r="GWN44" s="186"/>
      <c r="GWO44" s="186"/>
      <c r="GWP44" s="186"/>
      <c r="GWQ44" s="186"/>
      <c r="GWR44" s="186"/>
      <c r="GWS44" s="186"/>
      <c r="GWT44" s="186"/>
      <c r="GWU44" s="186"/>
      <c r="GWV44" s="186"/>
      <c r="GWW44" s="186"/>
      <c r="GWX44" s="186"/>
      <c r="GWY44" s="186"/>
      <c r="GWZ44" s="186"/>
      <c r="GXA44" s="186"/>
      <c r="GXB44" s="186"/>
      <c r="GXC44" s="186"/>
      <c r="GXD44" s="186"/>
      <c r="GXE44" s="186"/>
      <c r="GXF44" s="186"/>
      <c r="GXG44" s="186"/>
      <c r="GXH44" s="186"/>
      <c r="GXI44" s="186"/>
      <c r="GXJ44" s="186"/>
      <c r="GXK44" s="186"/>
      <c r="GXL44" s="186"/>
      <c r="GXM44" s="186"/>
      <c r="GXN44" s="186"/>
      <c r="GXO44" s="186"/>
      <c r="GXP44" s="186"/>
      <c r="GXQ44" s="186"/>
      <c r="GXR44" s="186"/>
      <c r="GXS44" s="186"/>
      <c r="GXT44" s="186"/>
      <c r="GXU44" s="186"/>
      <c r="GXV44" s="186"/>
      <c r="GXW44" s="186"/>
      <c r="GXX44" s="186"/>
      <c r="GXY44" s="186"/>
      <c r="GXZ44" s="186"/>
      <c r="GYA44" s="186"/>
      <c r="GYB44" s="186"/>
      <c r="GYC44" s="186"/>
      <c r="GYD44" s="186"/>
      <c r="GYE44" s="186"/>
      <c r="GYF44" s="186"/>
      <c r="GYG44" s="186"/>
      <c r="GYH44" s="186"/>
      <c r="GYI44" s="186"/>
      <c r="GYJ44" s="186"/>
      <c r="GYK44" s="186"/>
      <c r="GYL44" s="186"/>
      <c r="GYM44" s="186"/>
      <c r="GYN44" s="186"/>
      <c r="GYO44" s="186"/>
      <c r="GYP44" s="186"/>
      <c r="GYQ44" s="186"/>
      <c r="GYR44" s="186"/>
      <c r="GYS44" s="186"/>
      <c r="GYT44" s="186"/>
      <c r="GYU44" s="186"/>
      <c r="GYV44" s="186"/>
      <c r="GYW44" s="186"/>
      <c r="GYX44" s="186"/>
      <c r="GYY44" s="186"/>
      <c r="GYZ44" s="186"/>
      <c r="GZA44" s="186"/>
      <c r="GZB44" s="186"/>
      <c r="GZC44" s="186"/>
      <c r="GZD44" s="186"/>
      <c r="GZE44" s="186"/>
      <c r="GZF44" s="186"/>
      <c r="GZG44" s="186"/>
      <c r="GZH44" s="186"/>
      <c r="GZI44" s="186"/>
      <c r="GZJ44" s="186"/>
      <c r="GZK44" s="186"/>
      <c r="GZL44" s="186"/>
      <c r="GZM44" s="186"/>
      <c r="GZN44" s="186"/>
      <c r="GZO44" s="186"/>
      <c r="GZP44" s="186"/>
      <c r="GZQ44" s="186"/>
      <c r="GZR44" s="186"/>
      <c r="GZS44" s="186"/>
      <c r="GZT44" s="186"/>
      <c r="GZU44" s="186"/>
      <c r="GZV44" s="186"/>
      <c r="GZW44" s="186"/>
      <c r="GZX44" s="186"/>
      <c r="GZY44" s="186"/>
      <c r="GZZ44" s="186"/>
      <c r="HAA44" s="186"/>
      <c r="HAB44" s="186"/>
      <c r="HAC44" s="186"/>
      <c r="HAD44" s="186"/>
      <c r="HAE44" s="186"/>
      <c r="HAF44" s="186"/>
      <c r="HAG44" s="186"/>
      <c r="HAH44" s="186"/>
      <c r="HAI44" s="186"/>
      <c r="HAJ44" s="186"/>
      <c r="HAK44" s="186"/>
      <c r="HAL44" s="186"/>
      <c r="HAM44" s="186"/>
      <c r="HAN44" s="186"/>
      <c r="HAO44" s="186"/>
      <c r="HAP44" s="186"/>
      <c r="HAQ44" s="186"/>
      <c r="HAR44" s="186"/>
      <c r="HAS44" s="186"/>
      <c r="HAT44" s="186"/>
      <c r="HAU44" s="186"/>
      <c r="HAV44" s="186"/>
      <c r="HAW44" s="186"/>
      <c r="HAX44" s="186"/>
      <c r="HAY44" s="186"/>
      <c r="HAZ44" s="186"/>
      <c r="HBA44" s="186"/>
      <c r="HBB44" s="186"/>
      <c r="HBC44" s="186"/>
      <c r="HBD44" s="186"/>
      <c r="HBE44" s="186"/>
      <c r="HBF44" s="186"/>
      <c r="HBG44" s="186"/>
      <c r="HBH44" s="186"/>
      <c r="HBI44" s="186"/>
      <c r="HBJ44" s="186"/>
      <c r="HBK44" s="186"/>
      <c r="HBL44" s="186"/>
      <c r="HBM44" s="186"/>
      <c r="HBN44" s="186"/>
      <c r="HBO44" s="186"/>
      <c r="HBP44" s="186"/>
      <c r="HBQ44" s="186"/>
      <c r="HBR44" s="186"/>
      <c r="HBS44" s="186"/>
      <c r="HBT44" s="186"/>
      <c r="HBU44" s="186"/>
      <c r="HBV44" s="186"/>
      <c r="HBW44" s="186"/>
      <c r="HBX44" s="186"/>
      <c r="HBY44" s="186"/>
      <c r="HBZ44" s="186"/>
      <c r="HCA44" s="186"/>
      <c r="HCB44" s="186"/>
      <c r="HCC44" s="186"/>
      <c r="HCD44" s="186"/>
      <c r="HCE44" s="186"/>
      <c r="HCF44" s="186"/>
      <c r="HCG44" s="186"/>
      <c r="HCH44" s="186"/>
      <c r="HCI44" s="186"/>
      <c r="HCJ44" s="186"/>
      <c r="HCK44" s="186"/>
      <c r="HCL44" s="186"/>
      <c r="HCM44" s="186"/>
      <c r="HCN44" s="186"/>
      <c r="HCO44" s="186"/>
      <c r="HCP44" s="186"/>
      <c r="HCQ44" s="186"/>
      <c r="HCR44" s="186"/>
      <c r="HCS44" s="186"/>
      <c r="HCT44" s="186"/>
      <c r="HCU44" s="186"/>
      <c r="HCV44" s="186"/>
      <c r="HCW44" s="186"/>
      <c r="HCX44" s="186"/>
      <c r="HCY44" s="186"/>
      <c r="HCZ44" s="186"/>
      <c r="HDA44" s="186"/>
      <c r="HDB44" s="186"/>
      <c r="HDC44" s="186"/>
      <c r="HDD44" s="186"/>
      <c r="HDE44" s="186"/>
      <c r="HDF44" s="186"/>
      <c r="HDG44" s="186"/>
      <c r="HDH44" s="186"/>
      <c r="HDI44" s="186"/>
      <c r="HDJ44" s="186"/>
      <c r="HDK44" s="186"/>
      <c r="HDL44" s="186"/>
      <c r="HDM44" s="186"/>
      <c r="HDN44" s="186"/>
      <c r="HDO44" s="186"/>
      <c r="HDP44" s="186"/>
      <c r="HDQ44" s="186"/>
      <c r="HDR44" s="186"/>
      <c r="HDS44" s="186"/>
      <c r="HDT44" s="186"/>
      <c r="HDU44" s="186"/>
      <c r="HDV44" s="186"/>
      <c r="HDW44" s="186"/>
      <c r="HDX44" s="186"/>
      <c r="HDY44" s="186"/>
      <c r="HDZ44" s="186"/>
      <c r="HEA44" s="186"/>
      <c r="HEB44" s="186"/>
      <c r="HEC44" s="186"/>
      <c r="HED44" s="186"/>
      <c r="HEE44" s="186"/>
      <c r="HEF44" s="186"/>
      <c r="HEG44" s="186"/>
      <c r="HEH44" s="186"/>
      <c r="HEI44" s="186"/>
      <c r="HEJ44" s="186"/>
      <c r="HEK44" s="186"/>
      <c r="HEL44" s="186"/>
      <c r="HEM44" s="186"/>
      <c r="HEN44" s="186"/>
      <c r="HEO44" s="186"/>
      <c r="HEP44" s="186"/>
      <c r="HEQ44" s="186"/>
      <c r="HER44" s="186"/>
      <c r="HES44" s="186"/>
      <c r="HET44" s="186"/>
      <c r="HEU44" s="186"/>
      <c r="HEV44" s="186"/>
      <c r="HEW44" s="186"/>
      <c r="HEX44" s="186"/>
      <c r="HEY44" s="186"/>
      <c r="HEZ44" s="186"/>
      <c r="HFA44" s="186"/>
      <c r="HFB44" s="186"/>
      <c r="HFC44" s="186"/>
      <c r="HFD44" s="186"/>
      <c r="HFE44" s="186"/>
      <c r="HFF44" s="186"/>
      <c r="HFG44" s="186"/>
      <c r="HFH44" s="186"/>
      <c r="HFI44" s="186"/>
      <c r="HFJ44" s="186"/>
      <c r="HFK44" s="186"/>
      <c r="HFL44" s="186"/>
      <c r="HFM44" s="186"/>
      <c r="HFN44" s="186"/>
      <c r="HFO44" s="186"/>
      <c r="HFP44" s="186"/>
      <c r="HFQ44" s="186"/>
      <c r="HFR44" s="186"/>
      <c r="HFS44" s="186"/>
      <c r="HFT44" s="186"/>
      <c r="HFU44" s="186"/>
      <c r="HFV44" s="186"/>
      <c r="HFW44" s="186"/>
      <c r="HFX44" s="186"/>
      <c r="HFY44" s="186"/>
      <c r="HFZ44" s="186"/>
      <c r="HGA44" s="186"/>
      <c r="HGB44" s="186"/>
      <c r="HGC44" s="186"/>
      <c r="HGD44" s="186"/>
      <c r="HGE44" s="186"/>
      <c r="HGF44" s="186"/>
      <c r="HGG44" s="186"/>
      <c r="HGH44" s="186"/>
      <c r="HGI44" s="186"/>
      <c r="HGJ44" s="186"/>
      <c r="HGK44" s="186"/>
      <c r="HGL44" s="186"/>
      <c r="HGM44" s="186"/>
      <c r="HGN44" s="186"/>
      <c r="HGO44" s="186"/>
      <c r="HGP44" s="186"/>
      <c r="HGQ44" s="186"/>
      <c r="HGR44" s="186"/>
      <c r="HGS44" s="186"/>
      <c r="HGT44" s="186"/>
      <c r="HGU44" s="186"/>
      <c r="HGV44" s="186"/>
      <c r="HGW44" s="186"/>
      <c r="HGX44" s="186"/>
      <c r="HGY44" s="186"/>
      <c r="HGZ44" s="186"/>
      <c r="HHA44" s="186"/>
      <c r="HHB44" s="186"/>
      <c r="HHC44" s="186"/>
      <c r="HHD44" s="186"/>
      <c r="HHE44" s="186"/>
      <c r="HHF44" s="186"/>
      <c r="HHG44" s="186"/>
      <c r="HHH44" s="186"/>
      <c r="HHI44" s="186"/>
      <c r="HHJ44" s="186"/>
      <c r="HHK44" s="186"/>
      <c r="HHL44" s="186"/>
      <c r="HHM44" s="186"/>
      <c r="HHN44" s="186"/>
      <c r="HHO44" s="186"/>
      <c r="HHP44" s="186"/>
      <c r="HHQ44" s="186"/>
      <c r="HHR44" s="186"/>
      <c r="HHS44" s="186"/>
      <c r="HHT44" s="186"/>
      <c r="HHU44" s="186"/>
      <c r="HHV44" s="186"/>
      <c r="HHW44" s="186"/>
      <c r="HHX44" s="186"/>
      <c r="HHY44" s="186"/>
      <c r="HHZ44" s="186"/>
      <c r="HIA44" s="186"/>
      <c r="HIB44" s="186"/>
      <c r="HIC44" s="186"/>
      <c r="HID44" s="186"/>
      <c r="HIE44" s="186"/>
      <c r="HIF44" s="186"/>
      <c r="HIG44" s="186"/>
      <c r="HIH44" s="186"/>
      <c r="HII44" s="186"/>
      <c r="HIJ44" s="186"/>
      <c r="HIK44" s="186"/>
      <c r="HIL44" s="186"/>
      <c r="HIM44" s="186"/>
      <c r="HIN44" s="186"/>
      <c r="HIO44" s="186"/>
      <c r="HIP44" s="186"/>
      <c r="HIQ44" s="186"/>
      <c r="HIR44" s="186"/>
      <c r="HIS44" s="186"/>
      <c r="HIT44" s="186"/>
      <c r="HIU44" s="186"/>
      <c r="HIV44" s="186"/>
      <c r="HIW44" s="186"/>
      <c r="HIX44" s="186"/>
      <c r="HIY44" s="186"/>
      <c r="HIZ44" s="186"/>
      <c r="HJA44" s="186"/>
      <c r="HJB44" s="186"/>
      <c r="HJC44" s="186"/>
      <c r="HJD44" s="186"/>
      <c r="HJE44" s="186"/>
      <c r="HJF44" s="186"/>
      <c r="HJG44" s="186"/>
      <c r="HJH44" s="186"/>
      <c r="HJI44" s="186"/>
      <c r="HJJ44" s="186"/>
      <c r="HJK44" s="186"/>
      <c r="HJL44" s="186"/>
      <c r="HJM44" s="186"/>
      <c r="HJN44" s="186"/>
      <c r="HJO44" s="186"/>
      <c r="HJP44" s="186"/>
      <c r="HJQ44" s="186"/>
      <c r="HJR44" s="186"/>
      <c r="HJS44" s="186"/>
      <c r="HJT44" s="186"/>
      <c r="HJU44" s="186"/>
      <c r="HJV44" s="186"/>
      <c r="HJW44" s="186"/>
      <c r="HJX44" s="186"/>
      <c r="HJY44" s="186"/>
      <c r="HJZ44" s="186"/>
      <c r="HKA44" s="186"/>
      <c r="HKB44" s="186"/>
      <c r="HKC44" s="186"/>
      <c r="HKD44" s="186"/>
      <c r="HKE44" s="186"/>
      <c r="HKF44" s="186"/>
      <c r="HKG44" s="186"/>
      <c r="HKH44" s="186"/>
      <c r="HKI44" s="186"/>
      <c r="HKJ44" s="186"/>
      <c r="HKK44" s="186"/>
      <c r="HKL44" s="186"/>
      <c r="HKM44" s="186"/>
      <c r="HKN44" s="186"/>
      <c r="HKO44" s="186"/>
      <c r="HKP44" s="186"/>
      <c r="HKQ44" s="186"/>
      <c r="HKR44" s="186"/>
      <c r="HKS44" s="186"/>
      <c r="HKT44" s="186"/>
      <c r="HKU44" s="186"/>
      <c r="HKV44" s="186"/>
      <c r="HKW44" s="186"/>
      <c r="HKX44" s="186"/>
      <c r="HKY44" s="186"/>
      <c r="HKZ44" s="186"/>
      <c r="HLA44" s="186"/>
      <c r="HLB44" s="186"/>
      <c r="HLC44" s="186"/>
      <c r="HLD44" s="186"/>
      <c r="HLE44" s="186"/>
      <c r="HLF44" s="186"/>
      <c r="HLG44" s="186"/>
      <c r="HLH44" s="186"/>
      <c r="HLI44" s="186"/>
      <c r="HLJ44" s="186"/>
      <c r="HLK44" s="186"/>
      <c r="HLL44" s="186"/>
      <c r="HLM44" s="186"/>
      <c r="HLN44" s="186"/>
      <c r="HLO44" s="186"/>
      <c r="HLP44" s="186"/>
      <c r="HLQ44" s="186"/>
      <c r="HLR44" s="186"/>
      <c r="HLS44" s="186"/>
      <c r="HLT44" s="186"/>
      <c r="HLU44" s="186"/>
      <c r="HLV44" s="186"/>
      <c r="HLW44" s="186"/>
      <c r="HLX44" s="186"/>
      <c r="HLY44" s="186"/>
      <c r="HLZ44" s="186"/>
      <c r="HMA44" s="186"/>
      <c r="HMB44" s="186"/>
      <c r="HMC44" s="186"/>
      <c r="HMD44" s="186"/>
      <c r="HME44" s="186"/>
      <c r="HMF44" s="186"/>
      <c r="HMG44" s="186"/>
      <c r="HMH44" s="186"/>
      <c r="HMI44" s="186"/>
      <c r="HMJ44" s="186"/>
      <c r="HMK44" s="186"/>
      <c r="HML44" s="186"/>
      <c r="HMM44" s="186"/>
      <c r="HMN44" s="186"/>
      <c r="HMO44" s="186"/>
      <c r="HMP44" s="186"/>
      <c r="HMQ44" s="186"/>
      <c r="HMR44" s="186"/>
      <c r="HMS44" s="186"/>
      <c r="HMT44" s="186"/>
      <c r="HMU44" s="186"/>
      <c r="HMV44" s="186"/>
      <c r="HMW44" s="186"/>
      <c r="HMX44" s="186"/>
      <c r="HMY44" s="186"/>
      <c r="HMZ44" s="186"/>
      <c r="HNA44" s="186"/>
      <c r="HNB44" s="186"/>
      <c r="HNC44" s="186"/>
      <c r="HND44" s="186"/>
      <c r="HNE44" s="186"/>
      <c r="HNF44" s="186"/>
      <c r="HNG44" s="186"/>
      <c r="HNH44" s="186"/>
      <c r="HNI44" s="186"/>
      <c r="HNJ44" s="186"/>
      <c r="HNK44" s="186"/>
      <c r="HNL44" s="186"/>
      <c r="HNM44" s="186"/>
      <c r="HNN44" s="186"/>
      <c r="HNO44" s="186"/>
      <c r="HNP44" s="186"/>
      <c r="HNQ44" s="186"/>
      <c r="HNR44" s="186"/>
      <c r="HNS44" s="186"/>
      <c r="HNT44" s="186"/>
      <c r="HNU44" s="186"/>
      <c r="HNV44" s="186"/>
      <c r="HNW44" s="186"/>
      <c r="HNX44" s="186"/>
      <c r="HNY44" s="186"/>
      <c r="HNZ44" s="186"/>
      <c r="HOA44" s="186"/>
      <c r="HOB44" s="186"/>
      <c r="HOC44" s="186"/>
      <c r="HOD44" s="186"/>
      <c r="HOE44" s="186"/>
      <c r="HOF44" s="186"/>
      <c r="HOG44" s="186"/>
      <c r="HOH44" s="186"/>
      <c r="HOI44" s="186"/>
      <c r="HOJ44" s="186"/>
      <c r="HOK44" s="186"/>
      <c r="HOL44" s="186"/>
      <c r="HOM44" s="186"/>
      <c r="HON44" s="186"/>
      <c r="HOO44" s="186"/>
      <c r="HOP44" s="186"/>
      <c r="HOQ44" s="186"/>
      <c r="HOR44" s="186"/>
      <c r="HOS44" s="186"/>
      <c r="HOT44" s="186"/>
      <c r="HOU44" s="186"/>
      <c r="HOV44" s="186"/>
      <c r="HOW44" s="186"/>
      <c r="HOX44" s="186"/>
      <c r="HOY44" s="186"/>
      <c r="HOZ44" s="186"/>
      <c r="HPA44" s="186"/>
      <c r="HPB44" s="186"/>
      <c r="HPC44" s="186"/>
      <c r="HPD44" s="186"/>
      <c r="HPE44" s="186"/>
      <c r="HPF44" s="186"/>
      <c r="HPG44" s="186"/>
      <c r="HPH44" s="186"/>
      <c r="HPI44" s="186"/>
      <c r="HPJ44" s="186"/>
      <c r="HPK44" s="186"/>
      <c r="HPL44" s="186"/>
      <c r="HPM44" s="186"/>
      <c r="HPN44" s="186"/>
      <c r="HPO44" s="186"/>
      <c r="HPP44" s="186"/>
      <c r="HPQ44" s="186"/>
      <c r="HPR44" s="186"/>
      <c r="HPS44" s="186"/>
      <c r="HPT44" s="186"/>
      <c r="HPU44" s="186"/>
      <c r="HPV44" s="186"/>
      <c r="HPW44" s="186"/>
      <c r="HPX44" s="186"/>
      <c r="HPY44" s="186"/>
      <c r="HPZ44" s="186"/>
      <c r="HQA44" s="186"/>
      <c r="HQB44" s="186"/>
      <c r="HQC44" s="186"/>
      <c r="HQD44" s="186"/>
      <c r="HQE44" s="186"/>
      <c r="HQF44" s="186"/>
      <c r="HQG44" s="186"/>
      <c r="HQH44" s="186"/>
      <c r="HQI44" s="186"/>
      <c r="HQJ44" s="186"/>
      <c r="HQK44" s="186"/>
      <c r="HQL44" s="186"/>
      <c r="HQM44" s="186"/>
      <c r="HQN44" s="186"/>
      <c r="HQO44" s="186"/>
      <c r="HQP44" s="186"/>
      <c r="HQQ44" s="186"/>
      <c r="HQR44" s="186"/>
      <c r="HQS44" s="186"/>
      <c r="HQT44" s="186"/>
      <c r="HQU44" s="186"/>
      <c r="HQV44" s="186"/>
      <c r="HQW44" s="186"/>
      <c r="HQX44" s="186"/>
      <c r="HQY44" s="186"/>
      <c r="HQZ44" s="186"/>
      <c r="HRA44" s="186"/>
      <c r="HRB44" s="186"/>
      <c r="HRC44" s="186"/>
      <c r="HRD44" s="186"/>
      <c r="HRE44" s="186"/>
      <c r="HRF44" s="186"/>
      <c r="HRG44" s="186"/>
      <c r="HRH44" s="186"/>
      <c r="HRI44" s="186"/>
      <c r="HRJ44" s="186"/>
      <c r="HRK44" s="186"/>
      <c r="HRL44" s="186"/>
      <c r="HRM44" s="186"/>
      <c r="HRN44" s="186"/>
      <c r="HRO44" s="186"/>
      <c r="HRP44" s="186"/>
      <c r="HRQ44" s="186"/>
      <c r="HRR44" s="186"/>
      <c r="HRS44" s="186"/>
      <c r="HRT44" s="186"/>
      <c r="HRU44" s="186"/>
      <c r="HRV44" s="186"/>
      <c r="HRW44" s="186"/>
      <c r="HRX44" s="186"/>
      <c r="HRY44" s="186"/>
      <c r="HRZ44" s="186"/>
      <c r="HSA44" s="186"/>
      <c r="HSB44" s="186"/>
      <c r="HSC44" s="186"/>
      <c r="HSD44" s="186"/>
      <c r="HSE44" s="186"/>
      <c r="HSF44" s="186"/>
      <c r="HSG44" s="186"/>
      <c r="HSH44" s="186"/>
      <c r="HSI44" s="186"/>
      <c r="HSJ44" s="186"/>
      <c r="HSK44" s="186"/>
      <c r="HSL44" s="186"/>
      <c r="HSM44" s="186"/>
      <c r="HSN44" s="186"/>
      <c r="HSO44" s="186"/>
      <c r="HSP44" s="186"/>
      <c r="HSQ44" s="186"/>
      <c r="HSR44" s="186"/>
      <c r="HSS44" s="186"/>
      <c r="HST44" s="186"/>
      <c r="HSU44" s="186"/>
      <c r="HSV44" s="186"/>
      <c r="HSW44" s="186"/>
      <c r="HSX44" s="186"/>
      <c r="HSY44" s="186"/>
      <c r="HSZ44" s="186"/>
      <c r="HTA44" s="186"/>
      <c r="HTB44" s="186"/>
      <c r="HTC44" s="186"/>
      <c r="HTD44" s="186"/>
      <c r="HTE44" s="186"/>
      <c r="HTF44" s="186"/>
      <c r="HTG44" s="186"/>
      <c r="HTH44" s="186"/>
      <c r="HTI44" s="186"/>
      <c r="HTJ44" s="186"/>
      <c r="HTK44" s="186"/>
      <c r="HTL44" s="186"/>
      <c r="HTM44" s="186"/>
      <c r="HTN44" s="186"/>
      <c r="HTO44" s="186"/>
      <c r="HTP44" s="186"/>
      <c r="HTQ44" s="186"/>
      <c r="HTR44" s="186"/>
      <c r="HTS44" s="186"/>
      <c r="HTT44" s="186"/>
      <c r="HTU44" s="186"/>
      <c r="HTV44" s="186"/>
      <c r="HTW44" s="186"/>
      <c r="HTX44" s="186"/>
      <c r="HTY44" s="186"/>
      <c r="HTZ44" s="186"/>
      <c r="HUA44" s="186"/>
      <c r="HUB44" s="186"/>
      <c r="HUC44" s="186"/>
      <c r="HUD44" s="186"/>
      <c r="HUE44" s="186"/>
      <c r="HUF44" s="186"/>
      <c r="HUG44" s="186"/>
      <c r="HUH44" s="186"/>
      <c r="HUI44" s="186"/>
      <c r="HUJ44" s="186"/>
      <c r="HUK44" s="186"/>
      <c r="HUL44" s="186"/>
      <c r="HUM44" s="186"/>
      <c r="HUN44" s="186"/>
      <c r="HUO44" s="186"/>
      <c r="HUP44" s="186"/>
      <c r="HUQ44" s="186"/>
      <c r="HUR44" s="186"/>
      <c r="HUS44" s="186"/>
      <c r="HUT44" s="186"/>
      <c r="HUU44" s="186"/>
      <c r="HUV44" s="186"/>
      <c r="HUW44" s="186"/>
      <c r="HUX44" s="186"/>
      <c r="HUY44" s="186"/>
      <c r="HUZ44" s="186"/>
      <c r="HVA44" s="186"/>
      <c r="HVB44" s="186"/>
      <c r="HVC44" s="186"/>
      <c r="HVD44" s="186"/>
      <c r="HVE44" s="186"/>
      <c r="HVF44" s="186"/>
      <c r="HVG44" s="186"/>
      <c r="HVH44" s="186"/>
      <c r="HVI44" s="186"/>
      <c r="HVJ44" s="186"/>
      <c r="HVK44" s="186"/>
      <c r="HVL44" s="186"/>
      <c r="HVM44" s="186"/>
      <c r="HVN44" s="186"/>
      <c r="HVO44" s="186"/>
      <c r="HVP44" s="186"/>
      <c r="HVQ44" s="186"/>
      <c r="HVR44" s="186"/>
      <c r="HVS44" s="186"/>
      <c r="HVT44" s="186"/>
      <c r="HVU44" s="186"/>
      <c r="HVV44" s="186"/>
      <c r="HVW44" s="186"/>
      <c r="HVX44" s="186"/>
      <c r="HVY44" s="186"/>
      <c r="HVZ44" s="186"/>
      <c r="HWA44" s="186"/>
      <c r="HWB44" s="186"/>
      <c r="HWC44" s="186"/>
      <c r="HWD44" s="186"/>
      <c r="HWE44" s="186"/>
      <c r="HWF44" s="186"/>
      <c r="HWG44" s="186"/>
      <c r="HWH44" s="186"/>
      <c r="HWI44" s="186"/>
      <c r="HWJ44" s="186"/>
      <c r="HWK44" s="186"/>
      <c r="HWL44" s="186"/>
      <c r="HWM44" s="186"/>
      <c r="HWN44" s="186"/>
      <c r="HWO44" s="186"/>
      <c r="HWP44" s="186"/>
      <c r="HWQ44" s="186"/>
      <c r="HWR44" s="186"/>
      <c r="HWS44" s="186"/>
      <c r="HWT44" s="186"/>
      <c r="HWU44" s="186"/>
      <c r="HWV44" s="186"/>
      <c r="HWW44" s="186"/>
      <c r="HWX44" s="186"/>
      <c r="HWY44" s="186"/>
      <c r="HWZ44" s="186"/>
      <c r="HXA44" s="186"/>
      <c r="HXB44" s="186"/>
      <c r="HXC44" s="186"/>
      <c r="HXD44" s="186"/>
      <c r="HXE44" s="186"/>
      <c r="HXF44" s="186"/>
      <c r="HXG44" s="186"/>
      <c r="HXH44" s="186"/>
      <c r="HXI44" s="186"/>
      <c r="HXJ44" s="186"/>
      <c r="HXK44" s="186"/>
      <c r="HXL44" s="186"/>
      <c r="HXM44" s="186"/>
      <c r="HXN44" s="186"/>
      <c r="HXO44" s="186"/>
      <c r="HXP44" s="186"/>
      <c r="HXQ44" s="186"/>
      <c r="HXR44" s="186"/>
      <c r="HXS44" s="186"/>
      <c r="HXT44" s="186"/>
      <c r="HXU44" s="186"/>
      <c r="HXV44" s="186"/>
      <c r="HXW44" s="186"/>
      <c r="HXX44" s="186"/>
      <c r="HXY44" s="186"/>
      <c r="HXZ44" s="186"/>
      <c r="HYA44" s="186"/>
      <c r="HYB44" s="186"/>
      <c r="HYC44" s="186"/>
      <c r="HYD44" s="186"/>
      <c r="HYE44" s="186"/>
      <c r="HYF44" s="186"/>
      <c r="HYG44" s="186"/>
      <c r="HYH44" s="186"/>
      <c r="HYI44" s="186"/>
      <c r="HYJ44" s="186"/>
      <c r="HYK44" s="186"/>
      <c r="HYL44" s="186"/>
      <c r="HYM44" s="186"/>
      <c r="HYN44" s="186"/>
      <c r="HYO44" s="186"/>
      <c r="HYP44" s="186"/>
      <c r="HYQ44" s="186"/>
      <c r="HYR44" s="186"/>
      <c r="HYS44" s="186"/>
      <c r="HYT44" s="186"/>
      <c r="HYU44" s="186"/>
      <c r="HYV44" s="186"/>
      <c r="HYW44" s="186"/>
      <c r="HYX44" s="186"/>
      <c r="HYY44" s="186"/>
      <c r="HYZ44" s="186"/>
      <c r="HZA44" s="186"/>
      <c r="HZB44" s="186"/>
      <c r="HZC44" s="186"/>
      <c r="HZD44" s="186"/>
      <c r="HZE44" s="186"/>
      <c r="HZF44" s="186"/>
      <c r="HZG44" s="186"/>
      <c r="HZH44" s="186"/>
      <c r="HZI44" s="186"/>
      <c r="HZJ44" s="186"/>
      <c r="HZK44" s="186"/>
      <c r="HZL44" s="186"/>
      <c r="HZM44" s="186"/>
      <c r="HZN44" s="186"/>
      <c r="HZO44" s="186"/>
      <c r="HZP44" s="186"/>
      <c r="HZQ44" s="186"/>
      <c r="HZR44" s="186"/>
      <c r="HZS44" s="186"/>
      <c r="HZT44" s="186"/>
      <c r="HZU44" s="186"/>
      <c r="HZV44" s="186"/>
      <c r="HZW44" s="186"/>
      <c r="HZX44" s="186"/>
      <c r="HZY44" s="186"/>
      <c r="HZZ44" s="186"/>
      <c r="IAA44" s="186"/>
      <c r="IAB44" s="186"/>
      <c r="IAC44" s="186"/>
      <c r="IAD44" s="186"/>
      <c r="IAE44" s="186"/>
      <c r="IAF44" s="186"/>
      <c r="IAG44" s="186"/>
      <c r="IAH44" s="186"/>
      <c r="IAI44" s="186"/>
      <c r="IAJ44" s="186"/>
      <c r="IAK44" s="186"/>
      <c r="IAL44" s="186"/>
      <c r="IAM44" s="186"/>
      <c r="IAN44" s="186"/>
      <c r="IAO44" s="186"/>
      <c r="IAP44" s="186"/>
      <c r="IAQ44" s="186"/>
      <c r="IAR44" s="186"/>
      <c r="IAS44" s="186"/>
      <c r="IAT44" s="186"/>
      <c r="IAU44" s="186"/>
      <c r="IAV44" s="186"/>
      <c r="IAW44" s="186"/>
      <c r="IAX44" s="186"/>
      <c r="IAY44" s="186"/>
      <c r="IAZ44" s="186"/>
      <c r="IBA44" s="186"/>
      <c r="IBB44" s="186"/>
      <c r="IBC44" s="186"/>
      <c r="IBD44" s="186"/>
      <c r="IBE44" s="186"/>
      <c r="IBF44" s="186"/>
      <c r="IBG44" s="186"/>
      <c r="IBH44" s="186"/>
      <c r="IBI44" s="186"/>
      <c r="IBJ44" s="186"/>
      <c r="IBK44" s="186"/>
      <c r="IBL44" s="186"/>
      <c r="IBM44" s="186"/>
      <c r="IBN44" s="186"/>
      <c r="IBO44" s="186"/>
      <c r="IBP44" s="186"/>
      <c r="IBQ44" s="186"/>
      <c r="IBR44" s="186"/>
      <c r="IBS44" s="186"/>
      <c r="IBT44" s="186"/>
      <c r="IBU44" s="186"/>
      <c r="IBV44" s="186"/>
      <c r="IBW44" s="186"/>
      <c r="IBX44" s="186"/>
      <c r="IBY44" s="186"/>
      <c r="IBZ44" s="186"/>
      <c r="ICA44" s="186"/>
      <c r="ICB44" s="186"/>
      <c r="ICC44" s="186"/>
      <c r="ICD44" s="186"/>
      <c r="ICE44" s="186"/>
      <c r="ICF44" s="186"/>
      <c r="ICG44" s="186"/>
      <c r="ICH44" s="186"/>
      <c r="ICI44" s="186"/>
      <c r="ICJ44" s="186"/>
      <c r="ICK44" s="186"/>
      <c r="ICL44" s="186"/>
      <c r="ICM44" s="186"/>
      <c r="ICN44" s="186"/>
      <c r="ICO44" s="186"/>
      <c r="ICP44" s="186"/>
      <c r="ICQ44" s="186"/>
      <c r="ICR44" s="186"/>
      <c r="ICS44" s="186"/>
      <c r="ICT44" s="186"/>
      <c r="ICU44" s="186"/>
      <c r="ICV44" s="186"/>
      <c r="ICW44" s="186"/>
      <c r="ICX44" s="186"/>
      <c r="ICY44" s="186"/>
      <c r="ICZ44" s="186"/>
      <c r="IDA44" s="186"/>
      <c r="IDB44" s="186"/>
      <c r="IDC44" s="186"/>
      <c r="IDD44" s="186"/>
      <c r="IDE44" s="186"/>
      <c r="IDF44" s="186"/>
      <c r="IDG44" s="186"/>
      <c r="IDH44" s="186"/>
      <c r="IDI44" s="186"/>
      <c r="IDJ44" s="186"/>
      <c r="IDK44" s="186"/>
      <c r="IDL44" s="186"/>
      <c r="IDM44" s="186"/>
      <c r="IDN44" s="186"/>
      <c r="IDO44" s="186"/>
      <c r="IDP44" s="186"/>
      <c r="IDQ44" s="186"/>
      <c r="IDR44" s="186"/>
      <c r="IDS44" s="186"/>
      <c r="IDT44" s="186"/>
      <c r="IDU44" s="186"/>
      <c r="IDV44" s="186"/>
      <c r="IDW44" s="186"/>
      <c r="IDX44" s="186"/>
      <c r="IDY44" s="186"/>
      <c r="IDZ44" s="186"/>
      <c r="IEA44" s="186"/>
      <c r="IEB44" s="186"/>
      <c r="IEC44" s="186"/>
      <c r="IED44" s="186"/>
      <c r="IEE44" s="186"/>
      <c r="IEF44" s="186"/>
      <c r="IEG44" s="186"/>
      <c r="IEH44" s="186"/>
      <c r="IEI44" s="186"/>
      <c r="IEJ44" s="186"/>
      <c r="IEK44" s="186"/>
      <c r="IEL44" s="186"/>
      <c r="IEM44" s="186"/>
      <c r="IEN44" s="186"/>
      <c r="IEO44" s="186"/>
      <c r="IEP44" s="186"/>
      <c r="IEQ44" s="186"/>
      <c r="IER44" s="186"/>
      <c r="IES44" s="186"/>
      <c r="IET44" s="186"/>
      <c r="IEU44" s="186"/>
      <c r="IEV44" s="186"/>
      <c r="IEW44" s="186"/>
      <c r="IEX44" s="186"/>
      <c r="IEY44" s="186"/>
      <c r="IEZ44" s="186"/>
      <c r="IFA44" s="186"/>
      <c r="IFB44" s="186"/>
      <c r="IFC44" s="186"/>
      <c r="IFD44" s="186"/>
      <c r="IFE44" s="186"/>
      <c r="IFF44" s="186"/>
      <c r="IFG44" s="186"/>
      <c r="IFH44" s="186"/>
      <c r="IFI44" s="186"/>
      <c r="IFJ44" s="186"/>
      <c r="IFK44" s="186"/>
      <c r="IFL44" s="186"/>
      <c r="IFM44" s="186"/>
      <c r="IFN44" s="186"/>
      <c r="IFO44" s="186"/>
      <c r="IFP44" s="186"/>
      <c r="IFQ44" s="186"/>
      <c r="IFR44" s="186"/>
      <c r="IFS44" s="186"/>
      <c r="IFT44" s="186"/>
      <c r="IFU44" s="186"/>
      <c r="IFV44" s="186"/>
      <c r="IFW44" s="186"/>
      <c r="IFX44" s="186"/>
      <c r="IFY44" s="186"/>
      <c r="IFZ44" s="186"/>
      <c r="IGA44" s="186"/>
      <c r="IGB44" s="186"/>
      <c r="IGC44" s="186"/>
      <c r="IGD44" s="186"/>
      <c r="IGE44" s="186"/>
      <c r="IGF44" s="186"/>
      <c r="IGG44" s="186"/>
      <c r="IGH44" s="186"/>
      <c r="IGI44" s="186"/>
      <c r="IGJ44" s="186"/>
      <c r="IGK44" s="186"/>
      <c r="IGL44" s="186"/>
      <c r="IGM44" s="186"/>
      <c r="IGN44" s="186"/>
      <c r="IGO44" s="186"/>
      <c r="IGP44" s="186"/>
      <c r="IGQ44" s="186"/>
      <c r="IGR44" s="186"/>
      <c r="IGS44" s="186"/>
      <c r="IGT44" s="186"/>
      <c r="IGU44" s="186"/>
      <c r="IGV44" s="186"/>
      <c r="IGW44" s="186"/>
      <c r="IGX44" s="186"/>
      <c r="IGY44" s="186"/>
      <c r="IGZ44" s="186"/>
      <c r="IHA44" s="186"/>
      <c r="IHB44" s="186"/>
      <c r="IHC44" s="186"/>
      <c r="IHD44" s="186"/>
      <c r="IHE44" s="186"/>
      <c r="IHF44" s="186"/>
      <c r="IHG44" s="186"/>
      <c r="IHH44" s="186"/>
      <c r="IHI44" s="186"/>
      <c r="IHJ44" s="186"/>
      <c r="IHK44" s="186"/>
      <c r="IHL44" s="186"/>
      <c r="IHM44" s="186"/>
      <c r="IHN44" s="186"/>
      <c r="IHO44" s="186"/>
      <c r="IHP44" s="186"/>
      <c r="IHQ44" s="186"/>
      <c r="IHR44" s="186"/>
      <c r="IHS44" s="186"/>
      <c r="IHT44" s="186"/>
      <c r="IHU44" s="186"/>
      <c r="IHV44" s="186"/>
      <c r="IHW44" s="186"/>
      <c r="IHX44" s="186"/>
      <c r="IHY44" s="186"/>
      <c r="IHZ44" s="186"/>
      <c r="IIA44" s="186"/>
      <c r="IIB44" s="186"/>
      <c r="IIC44" s="186"/>
      <c r="IID44" s="186"/>
      <c r="IIE44" s="186"/>
      <c r="IIF44" s="186"/>
      <c r="IIG44" s="186"/>
      <c r="IIH44" s="186"/>
      <c r="III44" s="186"/>
      <c r="IIJ44" s="186"/>
      <c r="IIK44" s="186"/>
      <c r="IIL44" s="186"/>
      <c r="IIM44" s="186"/>
      <c r="IIN44" s="186"/>
      <c r="IIO44" s="186"/>
      <c r="IIP44" s="186"/>
      <c r="IIQ44" s="186"/>
      <c r="IIR44" s="186"/>
      <c r="IIS44" s="186"/>
      <c r="IIT44" s="186"/>
      <c r="IIU44" s="186"/>
      <c r="IIV44" s="186"/>
      <c r="IIW44" s="186"/>
      <c r="IIX44" s="186"/>
      <c r="IIY44" s="186"/>
      <c r="IIZ44" s="186"/>
      <c r="IJA44" s="186"/>
      <c r="IJB44" s="186"/>
      <c r="IJC44" s="186"/>
      <c r="IJD44" s="186"/>
      <c r="IJE44" s="186"/>
      <c r="IJF44" s="186"/>
      <c r="IJG44" s="186"/>
      <c r="IJH44" s="186"/>
      <c r="IJI44" s="186"/>
      <c r="IJJ44" s="186"/>
      <c r="IJK44" s="186"/>
      <c r="IJL44" s="186"/>
      <c r="IJM44" s="186"/>
      <c r="IJN44" s="186"/>
      <c r="IJO44" s="186"/>
      <c r="IJP44" s="186"/>
      <c r="IJQ44" s="186"/>
      <c r="IJR44" s="186"/>
      <c r="IJS44" s="186"/>
      <c r="IJT44" s="186"/>
      <c r="IJU44" s="186"/>
      <c r="IJV44" s="186"/>
      <c r="IJW44" s="186"/>
      <c r="IJX44" s="186"/>
      <c r="IJY44" s="186"/>
      <c r="IJZ44" s="186"/>
      <c r="IKA44" s="186"/>
      <c r="IKB44" s="186"/>
      <c r="IKC44" s="186"/>
      <c r="IKD44" s="186"/>
      <c r="IKE44" s="186"/>
      <c r="IKF44" s="186"/>
      <c r="IKG44" s="186"/>
      <c r="IKH44" s="186"/>
      <c r="IKI44" s="186"/>
      <c r="IKJ44" s="186"/>
      <c r="IKK44" s="186"/>
      <c r="IKL44" s="186"/>
      <c r="IKM44" s="186"/>
      <c r="IKN44" s="186"/>
      <c r="IKO44" s="186"/>
      <c r="IKP44" s="186"/>
      <c r="IKQ44" s="186"/>
      <c r="IKR44" s="186"/>
      <c r="IKS44" s="186"/>
      <c r="IKT44" s="186"/>
      <c r="IKU44" s="186"/>
      <c r="IKV44" s="186"/>
      <c r="IKW44" s="186"/>
      <c r="IKX44" s="186"/>
      <c r="IKY44" s="186"/>
      <c r="IKZ44" s="186"/>
      <c r="ILA44" s="186"/>
      <c r="ILB44" s="186"/>
      <c r="ILC44" s="186"/>
      <c r="ILD44" s="186"/>
      <c r="ILE44" s="186"/>
      <c r="ILF44" s="186"/>
      <c r="ILG44" s="186"/>
      <c r="ILH44" s="186"/>
      <c r="ILI44" s="186"/>
      <c r="ILJ44" s="186"/>
      <c r="ILK44" s="186"/>
      <c r="ILL44" s="186"/>
      <c r="ILM44" s="186"/>
      <c r="ILN44" s="186"/>
      <c r="ILO44" s="186"/>
      <c r="ILP44" s="186"/>
      <c r="ILQ44" s="186"/>
      <c r="ILR44" s="186"/>
      <c r="ILS44" s="186"/>
      <c r="ILT44" s="186"/>
      <c r="ILU44" s="186"/>
      <c r="ILV44" s="186"/>
      <c r="ILW44" s="186"/>
      <c r="ILX44" s="186"/>
      <c r="ILY44" s="186"/>
      <c r="ILZ44" s="186"/>
      <c r="IMA44" s="186"/>
      <c r="IMB44" s="186"/>
      <c r="IMC44" s="186"/>
      <c r="IMD44" s="186"/>
      <c r="IME44" s="186"/>
      <c r="IMF44" s="186"/>
      <c r="IMG44" s="186"/>
      <c r="IMH44" s="186"/>
      <c r="IMI44" s="186"/>
      <c r="IMJ44" s="186"/>
      <c r="IMK44" s="186"/>
      <c r="IML44" s="186"/>
      <c r="IMM44" s="186"/>
      <c r="IMN44" s="186"/>
      <c r="IMO44" s="186"/>
      <c r="IMP44" s="186"/>
      <c r="IMQ44" s="186"/>
      <c r="IMR44" s="186"/>
      <c r="IMS44" s="186"/>
      <c r="IMT44" s="186"/>
      <c r="IMU44" s="186"/>
      <c r="IMV44" s="186"/>
      <c r="IMW44" s="186"/>
      <c r="IMX44" s="186"/>
      <c r="IMY44" s="186"/>
      <c r="IMZ44" s="186"/>
      <c r="INA44" s="186"/>
      <c r="INB44" s="186"/>
      <c r="INC44" s="186"/>
      <c r="IND44" s="186"/>
      <c r="INE44" s="186"/>
      <c r="INF44" s="186"/>
      <c r="ING44" s="186"/>
      <c r="INH44" s="186"/>
      <c r="INI44" s="186"/>
      <c r="INJ44" s="186"/>
      <c r="INK44" s="186"/>
      <c r="INL44" s="186"/>
      <c r="INM44" s="186"/>
      <c r="INN44" s="186"/>
      <c r="INO44" s="186"/>
      <c r="INP44" s="186"/>
      <c r="INQ44" s="186"/>
      <c r="INR44" s="186"/>
      <c r="INS44" s="186"/>
      <c r="INT44" s="186"/>
      <c r="INU44" s="186"/>
      <c r="INV44" s="186"/>
      <c r="INW44" s="186"/>
      <c r="INX44" s="186"/>
      <c r="INY44" s="186"/>
      <c r="INZ44" s="186"/>
      <c r="IOA44" s="186"/>
      <c r="IOB44" s="186"/>
      <c r="IOC44" s="186"/>
      <c r="IOD44" s="186"/>
      <c r="IOE44" s="186"/>
      <c r="IOF44" s="186"/>
      <c r="IOG44" s="186"/>
      <c r="IOH44" s="186"/>
      <c r="IOI44" s="186"/>
      <c r="IOJ44" s="186"/>
      <c r="IOK44" s="186"/>
      <c r="IOL44" s="186"/>
      <c r="IOM44" s="186"/>
      <c r="ION44" s="186"/>
      <c r="IOO44" s="186"/>
      <c r="IOP44" s="186"/>
      <c r="IOQ44" s="186"/>
      <c r="IOR44" s="186"/>
      <c r="IOS44" s="186"/>
      <c r="IOT44" s="186"/>
      <c r="IOU44" s="186"/>
      <c r="IOV44" s="186"/>
      <c r="IOW44" s="186"/>
      <c r="IOX44" s="186"/>
      <c r="IOY44" s="186"/>
      <c r="IOZ44" s="186"/>
      <c r="IPA44" s="186"/>
      <c r="IPB44" s="186"/>
      <c r="IPC44" s="186"/>
      <c r="IPD44" s="186"/>
      <c r="IPE44" s="186"/>
      <c r="IPF44" s="186"/>
      <c r="IPG44" s="186"/>
      <c r="IPH44" s="186"/>
      <c r="IPI44" s="186"/>
      <c r="IPJ44" s="186"/>
      <c r="IPK44" s="186"/>
      <c r="IPL44" s="186"/>
      <c r="IPM44" s="186"/>
      <c r="IPN44" s="186"/>
      <c r="IPO44" s="186"/>
      <c r="IPP44" s="186"/>
      <c r="IPQ44" s="186"/>
      <c r="IPR44" s="186"/>
      <c r="IPS44" s="186"/>
      <c r="IPT44" s="186"/>
      <c r="IPU44" s="186"/>
      <c r="IPV44" s="186"/>
      <c r="IPW44" s="186"/>
      <c r="IPX44" s="186"/>
      <c r="IPY44" s="186"/>
      <c r="IPZ44" s="186"/>
      <c r="IQA44" s="186"/>
      <c r="IQB44" s="186"/>
      <c r="IQC44" s="186"/>
      <c r="IQD44" s="186"/>
      <c r="IQE44" s="186"/>
      <c r="IQF44" s="186"/>
      <c r="IQG44" s="186"/>
      <c r="IQH44" s="186"/>
      <c r="IQI44" s="186"/>
      <c r="IQJ44" s="186"/>
      <c r="IQK44" s="186"/>
      <c r="IQL44" s="186"/>
      <c r="IQM44" s="186"/>
      <c r="IQN44" s="186"/>
      <c r="IQO44" s="186"/>
      <c r="IQP44" s="186"/>
      <c r="IQQ44" s="186"/>
      <c r="IQR44" s="186"/>
      <c r="IQS44" s="186"/>
      <c r="IQT44" s="186"/>
      <c r="IQU44" s="186"/>
      <c r="IQV44" s="186"/>
      <c r="IQW44" s="186"/>
      <c r="IQX44" s="186"/>
      <c r="IQY44" s="186"/>
      <c r="IQZ44" s="186"/>
      <c r="IRA44" s="186"/>
      <c r="IRB44" s="186"/>
      <c r="IRC44" s="186"/>
      <c r="IRD44" s="186"/>
      <c r="IRE44" s="186"/>
      <c r="IRF44" s="186"/>
      <c r="IRG44" s="186"/>
      <c r="IRH44" s="186"/>
      <c r="IRI44" s="186"/>
      <c r="IRJ44" s="186"/>
      <c r="IRK44" s="186"/>
      <c r="IRL44" s="186"/>
      <c r="IRM44" s="186"/>
      <c r="IRN44" s="186"/>
      <c r="IRO44" s="186"/>
      <c r="IRP44" s="186"/>
      <c r="IRQ44" s="186"/>
      <c r="IRR44" s="186"/>
      <c r="IRS44" s="186"/>
      <c r="IRT44" s="186"/>
      <c r="IRU44" s="186"/>
      <c r="IRV44" s="186"/>
      <c r="IRW44" s="186"/>
      <c r="IRX44" s="186"/>
      <c r="IRY44" s="186"/>
      <c r="IRZ44" s="186"/>
      <c r="ISA44" s="186"/>
      <c r="ISB44" s="186"/>
      <c r="ISC44" s="186"/>
      <c r="ISD44" s="186"/>
      <c r="ISE44" s="186"/>
      <c r="ISF44" s="186"/>
      <c r="ISG44" s="186"/>
      <c r="ISH44" s="186"/>
      <c r="ISI44" s="186"/>
      <c r="ISJ44" s="186"/>
      <c r="ISK44" s="186"/>
      <c r="ISL44" s="186"/>
      <c r="ISM44" s="186"/>
      <c r="ISN44" s="186"/>
      <c r="ISO44" s="186"/>
      <c r="ISP44" s="186"/>
      <c r="ISQ44" s="186"/>
      <c r="ISR44" s="186"/>
      <c r="ISS44" s="186"/>
      <c r="IST44" s="186"/>
      <c r="ISU44" s="186"/>
      <c r="ISV44" s="186"/>
      <c r="ISW44" s="186"/>
      <c r="ISX44" s="186"/>
      <c r="ISY44" s="186"/>
      <c r="ISZ44" s="186"/>
      <c r="ITA44" s="186"/>
      <c r="ITB44" s="186"/>
      <c r="ITC44" s="186"/>
      <c r="ITD44" s="186"/>
      <c r="ITE44" s="186"/>
      <c r="ITF44" s="186"/>
      <c r="ITG44" s="186"/>
      <c r="ITH44" s="186"/>
      <c r="ITI44" s="186"/>
      <c r="ITJ44" s="186"/>
      <c r="ITK44" s="186"/>
      <c r="ITL44" s="186"/>
      <c r="ITM44" s="186"/>
      <c r="ITN44" s="186"/>
      <c r="ITO44" s="186"/>
      <c r="ITP44" s="186"/>
      <c r="ITQ44" s="186"/>
      <c r="ITR44" s="186"/>
      <c r="ITS44" s="186"/>
      <c r="ITT44" s="186"/>
      <c r="ITU44" s="186"/>
      <c r="ITV44" s="186"/>
      <c r="ITW44" s="186"/>
      <c r="ITX44" s="186"/>
      <c r="ITY44" s="186"/>
      <c r="ITZ44" s="186"/>
      <c r="IUA44" s="186"/>
      <c r="IUB44" s="186"/>
      <c r="IUC44" s="186"/>
      <c r="IUD44" s="186"/>
      <c r="IUE44" s="186"/>
      <c r="IUF44" s="186"/>
      <c r="IUG44" s="186"/>
      <c r="IUH44" s="186"/>
      <c r="IUI44" s="186"/>
      <c r="IUJ44" s="186"/>
      <c r="IUK44" s="186"/>
      <c r="IUL44" s="186"/>
      <c r="IUM44" s="186"/>
      <c r="IUN44" s="186"/>
      <c r="IUO44" s="186"/>
      <c r="IUP44" s="186"/>
      <c r="IUQ44" s="186"/>
      <c r="IUR44" s="186"/>
      <c r="IUS44" s="186"/>
      <c r="IUT44" s="186"/>
      <c r="IUU44" s="186"/>
      <c r="IUV44" s="186"/>
      <c r="IUW44" s="186"/>
      <c r="IUX44" s="186"/>
      <c r="IUY44" s="186"/>
      <c r="IUZ44" s="186"/>
      <c r="IVA44" s="186"/>
      <c r="IVB44" s="186"/>
      <c r="IVC44" s="186"/>
      <c r="IVD44" s="186"/>
      <c r="IVE44" s="186"/>
      <c r="IVF44" s="186"/>
      <c r="IVG44" s="186"/>
      <c r="IVH44" s="186"/>
      <c r="IVI44" s="186"/>
      <c r="IVJ44" s="186"/>
      <c r="IVK44" s="186"/>
      <c r="IVL44" s="186"/>
      <c r="IVM44" s="186"/>
      <c r="IVN44" s="186"/>
      <c r="IVO44" s="186"/>
      <c r="IVP44" s="186"/>
      <c r="IVQ44" s="186"/>
      <c r="IVR44" s="186"/>
      <c r="IVS44" s="186"/>
      <c r="IVT44" s="186"/>
      <c r="IVU44" s="186"/>
      <c r="IVV44" s="186"/>
      <c r="IVW44" s="186"/>
      <c r="IVX44" s="186"/>
      <c r="IVY44" s="186"/>
      <c r="IVZ44" s="186"/>
      <c r="IWA44" s="186"/>
      <c r="IWB44" s="186"/>
      <c r="IWC44" s="186"/>
      <c r="IWD44" s="186"/>
      <c r="IWE44" s="186"/>
      <c r="IWF44" s="186"/>
      <c r="IWG44" s="186"/>
      <c r="IWH44" s="186"/>
      <c r="IWI44" s="186"/>
      <c r="IWJ44" s="186"/>
      <c r="IWK44" s="186"/>
      <c r="IWL44" s="186"/>
      <c r="IWM44" s="186"/>
      <c r="IWN44" s="186"/>
      <c r="IWO44" s="186"/>
      <c r="IWP44" s="186"/>
      <c r="IWQ44" s="186"/>
      <c r="IWR44" s="186"/>
      <c r="IWS44" s="186"/>
      <c r="IWT44" s="186"/>
      <c r="IWU44" s="186"/>
      <c r="IWV44" s="186"/>
      <c r="IWW44" s="186"/>
      <c r="IWX44" s="186"/>
      <c r="IWY44" s="186"/>
      <c r="IWZ44" s="186"/>
      <c r="IXA44" s="186"/>
      <c r="IXB44" s="186"/>
      <c r="IXC44" s="186"/>
      <c r="IXD44" s="186"/>
      <c r="IXE44" s="186"/>
      <c r="IXF44" s="186"/>
      <c r="IXG44" s="186"/>
      <c r="IXH44" s="186"/>
      <c r="IXI44" s="186"/>
      <c r="IXJ44" s="186"/>
      <c r="IXK44" s="186"/>
      <c r="IXL44" s="186"/>
      <c r="IXM44" s="186"/>
      <c r="IXN44" s="186"/>
      <c r="IXO44" s="186"/>
      <c r="IXP44" s="186"/>
      <c r="IXQ44" s="186"/>
      <c r="IXR44" s="186"/>
      <c r="IXS44" s="186"/>
      <c r="IXT44" s="186"/>
      <c r="IXU44" s="186"/>
      <c r="IXV44" s="186"/>
      <c r="IXW44" s="186"/>
      <c r="IXX44" s="186"/>
      <c r="IXY44" s="186"/>
      <c r="IXZ44" s="186"/>
      <c r="IYA44" s="186"/>
      <c r="IYB44" s="186"/>
      <c r="IYC44" s="186"/>
      <c r="IYD44" s="186"/>
      <c r="IYE44" s="186"/>
      <c r="IYF44" s="186"/>
      <c r="IYG44" s="186"/>
      <c r="IYH44" s="186"/>
      <c r="IYI44" s="186"/>
      <c r="IYJ44" s="186"/>
      <c r="IYK44" s="186"/>
      <c r="IYL44" s="186"/>
      <c r="IYM44" s="186"/>
      <c r="IYN44" s="186"/>
      <c r="IYO44" s="186"/>
      <c r="IYP44" s="186"/>
      <c r="IYQ44" s="186"/>
      <c r="IYR44" s="186"/>
      <c r="IYS44" s="186"/>
      <c r="IYT44" s="186"/>
      <c r="IYU44" s="186"/>
      <c r="IYV44" s="186"/>
      <c r="IYW44" s="186"/>
      <c r="IYX44" s="186"/>
      <c r="IYY44" s="186"/>
      <c r="IYZ44" s="186"/>
      <c r="IZA44" s="186"/>
      <c r="IZB44" s="186"/>
      <c r="IZC44" s="186"/>
      <c r="IZD44" s="186"/>
      <c r="IZE44" s="186"/>
      <c r="IZF44" s="186"/>
      <c r="IZG44" s="186"/>
      <c r="IZH44" s="186"/>
      <c r="IZI44" s="186"/>
      <c r="IZJ44" s="186"/>
      <c r="IZK44" s="186"/>
      <c r="IZL44" s="186"/>
      <c r="IZM44" s="186"/>
      <c r="IZN44" s="186"/>
      <c r="IZO44" s="186"/>
      <c r="IZP44" s="186"/>
      <c r="IZQ44" s="186"/>
      <c r="IZR44" s="186"/>
      <c r="IZS44" s="186"/>
      <c r="IZT44" s="186"/>
      <c r="IZU44" s="186"/>
      <c r="IZV44" s="186"/>
      <c r="IZW44" s="186"/>
      <c r="IZX44" s="186"/>
      <c r="IZY44" s="186"/>
      <c r="IZZ44" s="186"/>
      <c r="JAA44" s="186"/>
      <c r="JAB44" s="186"/>
      <c r="JAC44" s="186"/>
      <c r="JAD44" s="186"/>
      <c r="JAE44" s="186"/>
      <c r="JAF44" s="186"/>
      <c r="JAG44" s="186"/>
      <c r="JAH44" s="186"/>
      <c r="JAI44" s="186"/>
      <c r="JAJ44" s="186"/>
      <c r="JAK44" s="186"/>
      <c r="JAL44" s="186"/>
      <c r="JAM44" s="186"/>
      <c r="JAN44" s="186"/>
      <c r="JAO44" s="186"/>
      <c r="JAP44" s="186"/>
      <c r="JAQ44" s="186"/>
      <c r="JAR44" s="186"/>
      <c r="JAS44" s="186"/>
      <c r="JAT44" s="186"/>
      <c r="JAU44" s="186"/>
      <c r="JAV44" s="186"/>
      <c r="JAW44" s="186"/>
      <c r="JAX44" s="186"/>
      <c r="JAY44" s="186"/>
      <c r="JAZ44" s="186"/>
      <c r="JBA44" s="186"/>
      <c r="JBB44" s="186"/>
      <c r="JBC44" s="186"/>
      <c r="JBD44" s="186"/>
      <c r="JBE44" s="186"/>
      <c r="JBF44" s="186"/>
      <c r="JBG44" s="186"/>
      <c r="JBH44" s="186"/>
      <c r="JBI44" s="186"/>
      <c r="JBJ44" s="186"/>
      <c r="JBK44" s="186"/>
      <c r="JBL44" s="186"/>
      <c r="JBM44" s="186"/>
      <c r="JBN44" s="186"/>
      <c r="JBO44" s="186"/>
      <c r="JBP44" s="186"/>
      <c r="JBQ44" s="186"/>
      <c r="JBR44" s="186"/>
      <c r="JBS44" s="186"/>
      <c r="JBT44" s="186"/>
      <c r="JBU44" s="186"/>
      <c r="JBV44" s="186"/>
      <c r="JBW44" s="186"/>
      <c r="JBX44" s="186"/>
      <c r="JBY44" s="186"/>
      <c r="JBZ44" s="186"/>
      <c r="JCA44" s="186"/>
      <c r="JCB44" s="186"/>
      <c r="JCC44" s="186"/>
      <c r="JCD44" s="186"/>
      <c r="JCE44" s="186"/>
      <c r="JCF44" s="186"/>
      <c r="JCG44" s="186"/>
      <c r="JCH44" s="186"/>
      <c r="JCI44" s="186"/>
      <c r="JCJ44" s="186"/>
      <c r="JCK44" s="186"/>
      <c r="JCL44" s="186"/>
      <c r="JCM44" s="186"/>
      <c r="JCN44" s="186"/>
      <c r="JCO44" s="186"/>
      <c r="JCP44" s="186"/>
      <c r="JCQ44" s="186"/>
      <c r="JCR44" s="186"/>
      <c r="JCS44" s="186"/>
      <c r="JCT44" s="186"/>
      <c r="JCU44" s="186"/>
      <c r="JCV44" s="186"/>
      <c r="JCW44" s="186"/>
      <c r="JCX44" s="186"/>
      <c r="JCY44" s="186"/>
      <c r="JCZ44" s="186"/>
      <c r="JDA44" s="186"/>
      <c r="JDB44" s="186"/>
      <c r="JDC44" s="186"/>
      <c r="JDD44" s="186"/>
      <c r="JDE44" s="186"/>
      <c r="JDF44" s="186"/>
      <c r="JDG44" s="186"/>
      <c r="JDH44" s="186"/>
      <c r="JDI44" s="186"/>
      <c r="JDJ44" s="186"/>
      <c r="JDK44" s="186"/>
      <c r="JDL44" s="186"/>
      <c r="JDM44" s="186"/>
      <c r="JDN44" s="186"/>
      <c r="JDO44" s="186"/>
      <c r="JDP44" s="186"/>
      <c r="JDQ44" s="186"/>
      <c r="JDR44" s="186"/>
      <c r="JDS44" s="186"/>
      <c r="JDT44" s="186"/>
      <c r="JDU44" s="186"/>
      <c r="JDV44" s="186"/>
      <c r="JDW44" s="186"/>
      <c r="JDX44" s="186"/>
      <c r="JDY44" s="186"/>
      <c r="JDZ44" s="186"/>
      <c r="JEA44" s="186"/>
      <c r="JEB44" s="186"/>
      <c r="JEC44" s="186"/>
      <c r="JED44" s="186"/>
      <c r="JEE44" s="186"/>
      <c r="JEF44" s="186"/>
      <c r="JEG44" s="186"/>
      <c r="JEH44" s="186"/>
      <c r="JEI44" s="186"/>
      <c r="JEJ44" s="186"/>
      <c r="JEK44" s="186"/>
      <c r="JEL44" s="186"/>
      <c r="JEM44" s="186"/>
      <c r="JEN44" s="186"/>
      <c r="JEO44" s="186"/>
      <c r="JEP44" s="186"/>
      <c r="JEQ44" s="186"/>
      <c r="JER44" s="186"/>
      <c r="JES44" s="186"/>
      <c r="JET44" s="186"/>
      <c r="JEU44" s="186"/>
      <c r="JEV44" s="186"/>
      <c r="JEW44" s="186"/>
      <c r="JEX44" s="186"/>
      <c r="JEY44" s="186"/>
      <c r="JEZ44" s="186"/>
      <c r="JFA44" s="186"/>
      <c r="JFB44" s="186"/>
      <c r="JFC44" s="186"/>
      <c r="JFD44" s="186"/>
      <c r="JFE44" s="186"/>
      <c r="JFF44" s="186"/>
      <c r="JFG44" s="186"/>
      <c r="JFH44" s="186"/>
      <c r="JFI44" s="186"/>
      <c r="JFJ44" s="186"/>
      <c r="JFK44" s="186"/>
      <c r="JFL44" s="186"/>
      <c r="JFM44" s="186"/>
      <c r="JFN44" s="186"/>
      <c r="JFO44" s="186"/>
      <c r="JFP44" s="186"/>
      <c r="JFQ44" s="186"/>
      <c r="JFR44" s="186"/>
      <c r="JFS44" s="186"/>
      <c r="JFT44" s="186"/>
      <c r="JFU44" s="186"/>
      <c r="JFV44" s="186"/>
      <c r="JFW44" s="186"/>
      <c r="JFX44" s="186"/>
      <c r="JFY44" s="186"/>
      <c r="JFZ44" s="186"/>
      <c r="JGA44" s="186"/>
      <c r="JGB44" s="186"/>
      <c r="JGC44" s="186"/>
      <c r="JGD44" s="186"/>
      <c r="JGE44" s="186"/>
      <c r="JGF44" s="186"/>
      <c r="JGG44" s="186"/>
      <c r="JGH44" s="186"/>
      <c r="JGI44" s="186"/>
      <c r="JGJ44" s="186"/>
      <c r="JGK44" s="186"/>
      <c r="JGL44" s="186"/>
      <c r="JGM44" s="186"/>
      <c r="JGN44" s="186"/>
      <c r="JGO44" s="186"/>
      <c r="JGP44" s="186"/>
      <c r="JGQ44" s="186"/>
      <c r="JGR44" s="186"/>
      <c r="JGS44" s="186"/>
      <c r="JGT44" s="186"/>
      <c r="JGU44" s="186"/>
      <c r="JGV44" s="186"/>
      <c r="JGW44" s="186"/>
      <c r="JGX44" s="186"/>
      <c r="JGY44" s="186"/>
      <c r="JGZ44" s="186"/>
      <c r="JHA44" s="186"/>
      <c r="JHB44" s="186"/>
      <c r="JHC44" s="186"/>
      <c r="JHD44" s="186"/>
      <c r="JHE44" s="186"/>
      <c r="JHF44" s="186"/>
      <c r="JHG44" s="186"/>
      <c r="JHH44" s="186"/>
      <c r="JHI44" s="186"/>
      <c r="JHJ44" s="186"/>
      <c r="JHK44" s="186"/>
      <c r="JHL44" s="186"/>
      <c r="JHM44" s="186"/>
      <c r="JHN44" s="186"/>
      <c r="JHO44" s="186"/>
      <c r="JHP44" s="186"/>
      <c r="JHQ44" s="186"/>
      <c r="JHR44" s="186"/>
      <c r="JHS44" s="186"/>
      <c r="JHT44" s="186"/>
      <c r="JHU44" s="186"/>
      <c r="JHV44" s="186"/>
      <c r="JHW44" s="186"/>
      <c r="JHX44" s="186"/>
      <c r="JHY44" s="186"/>
      <c r="JHZ44" s="186"/>
      <c r="JIA44" s="186"/>
      <c r="JIB44" s="186"/>
      <c r="JIC44" s="186"/>
      <c r="JID44" s="186"/>
      <c r="JIE44" s="186"/>
      <c r="JIF44" s="186"/>
      <c r="JIG44" s="186"/>
      <c r="JIH44" s="186"/>
      <c r="JII44" s="186"/>
      <c r="JIJ44" s="186"/>
      <c r="JIK44" s="186"/>
      <c r="JIL44" s="186"/>
      <c r="JIM44" s="186"/>
      <c r="JIN44" s="186"/>
      <c r="JIO44" s="186"/>
      <c r="JIP44" s="186"/>
      <c r="JIQ44" s="186"/>
      <c r="JIR44" s="186"/>
      <c r="JIS44" s="186"/>
      <c r="JIT44" s="186"/>
      <c r="JIU44" s="186"/>
      <c r="JIV44" s="186"/>
      <c r="JIW44" s="186"/>
      <c r="JIX44" s="186"/>
      <c r="JIY44" s="186"/>
      <c r="JIZ44" s="186"/>
      <c r="JJA44" s="186"/>
      <c r="JJB44" s="186"/>
      <c r="JJC44" s="186"/>
      <c r="JJD44" s="186"/>
      <c r="JJE44" s="186"/>
      <c r="JJF44" s="186"/>
      <c r="JJG44" s="186"/>
      <c r="JJH44" s="186"/>
      <c r="JJI44" s="186"/>
      <c r="JJJ44" s="186"/>
      <c r="JJK44" s="186"/>
      <c r="JJL44" s="186"/>
      <c r="JJM44" s="186"/>
      <c r="JJN44" s="186"/>
      <c r="JJO44" s="186"/>
      <c r="JJP44" s="186"/>
      <c r="JJQ44" s="186"/>
      <c r="JJR44" s="186"/>
      <c r="JJS44" s="186"/>
      <c r="JJT44" s="186"/>
      <c r="JJU44" s="186"/>
      <c r="JJV44" s="186"/>
      <c r="JJW44" s="186"/>
      <c r="JJX44" s="186"/>
      <c r="JJY44" s="186"/>
      <c r="JJZ44" s="186"/>
      <c r="JKA44" s="186"/>
      <c r="JKB44" s="186"/>
      <c r="JKC44" s="186"/>
      <c r="JKD44" s="186"/>
      <c r="JKE44" s="186"/>
      <c r="JKF44" s="186"/>
      <c r="JKG44" s="186"/>
      <c r="JKH44" s="186"/>
      <c r="JKI44" s="186"/>
      <c r="JKJ44" s="186"/>
      <c r="JKK44" s="186"/>
      <c r="JKL44" s="186"/>
      <c r="JKM44" s="186"/>
      <c r="JKN44" s="186"/>
      <c r="JKO44" s="186"/>
      <c r="JKP44" s="186"/>
      <c r="JKQ44" s="186"/>
      <c r="JKR44" s="186"/>
      <c r="JKS44" s="186"/>
      <c r="JKT44" s="186"/>
      <c r="JKU44" s="186"/>
      <c r="JKV44" s="186"/>
      <c r="JKW44" s="186"/>
      <c r="JKX44" s="186"/>
      <c r="JKY44" s="186"/>
      <c r="JKZ44" s="186"/>
      <c r="JLA44" s="186"/>
      <c r="JLB44" s="186"/>
      <c r="JLC44" s="186"/>
      <c r="JLD44" s="186"/>
      <c r="JLE44" s="186"/>
      <c r="JLF44" s="186"/>
      <c r="JLG44" s="186"/>
      <c r="JLH44" s="186"/>
      <c r="JLI44" s="186"/>
      <c r="JLJ44" s="186"/>
      <c r="JLK44" s="186"/>
      <c r="JLL44" s="186"/>
      <c r="JLM44" s="186"/>
      <c r="JLN44" s="186"/>
      <c r="JLO44" s="186"/>
      <c r="JLP44" s="186"/>
      <c r="JLQ44" s="186"/>
      <c r="JLR44" s="186"/>
      <c r="JLS44" s="186"/>
      <c r="JLT44" s="186"/>
      <c r="JLU44" s="186"/>
      <c r="JLV44" s="186"/>
      <c r="JLW44" s="186"/>
      <c r="JLX44" s="186"/>
      <c r="JLY44" s="186"/>
      <c r="JLZ44" s="186"/>
      <c r="JMA44" s="186"/>
      <c r="JMB44" s="186"/>
      <c r="JMC44" s="186"/>
      <c r="JMD44" s="186"/>
      <c r="JME44" s="186"/>
      <c r="JMF44" s="186"/>
      <c r="JMG44" s="186"/>
      <c r="JMH44" s="186"/>
      <c r="JMI44" s="186"/>
      <c r="JMJ44" s="186"/>
      <c r="JMK44" s="186"/>
      <c r="JML44" s="186"/>
      <c r="JMM44" s="186"/>
      <c r="JMN44" s="186"/>
      <c r="JMO44" s="186"/>
      <c r="JMP44" s="186"/>
      <c r="JMQ44" s="186"/>
      <c r="JMR44" s="186"/>
      <c r="JMS44" s="186"/>
      <c r="JMT44" s="186"/>
      <c r="JMU44" s="186"/>
      <c r="JMV44" s="186"/>
      <c r="JMW44" s="186"/>
      <c r="JMX44" s="186"/>
      <c r="JMY44" s="186"/>
      <c r="JMZ44" s="186"/>
      <c r="JNA44" s="186"/>
      <c r="JNB44" s="186"/>
      <c r="JNC44" s="186"/>
      <c r="JND44" s="186"/>
      <c r="JNE44" s="186"/>
      <c r="JNF44" s="186"/>
      <c r="JNG44" s="186"/>
      <c r="JNH44" s="186"/>
      <c r="JNI44" s="186"/>
      <c r="JNJ44" s="186"/>
      <c r="JNK44" s="186"/>
      <c r="JNL44" s="186"/>
      <c r="JNM44" s="186"/>
      <c r="JNN44" s="186"/>
      <c r="JNO44" s="186"/>
      <c r="JNP44" s="186"/>
      <c r="JNQ44" s="186"/>
      <c r="JNR44" s="186"/>
      <c r="JNS44" s="186"/>
      <c r="JNT44" s="186"/>
      <c r="JNU44" s="186"/>
      <c r="JNV44" s="186"/>
      <c r="JNW44" s="186"/>
      <c r="JNX44" s="186"/>
      <c r="JNY44" s="186"/>
      <c r="JNZ44" s="186"/>
      <c r="JOA44" s="186"/>
      <c r="JOB44" s="186"/>
      <c r="JOC44" s="186"/>
      <c r="JOD44" s="186"/>
      <c r="JOE44" s="186"/>
      <c r="JOF44" s="186"/>
      <c r="JOG44" s="186"/>
      <c r="JOH44" s="186"/>
      <c r="JOI44" s="186"/>
      <c r="JOJ44" s="186"/>
      <c r="JOK44" s="186"/>
      <c r="JOL44" s="186"/>
      <c r="JOM44" s="186"/>
      <c r="JON44" s="186"/>
      <c r="JOO44" s="186"/>
      <c r="JOP44" s="186"/>
      <c r="JOQ44" s="186"/>
      <c r="JOR44" s="186"/>
      <c r="JOS44" s="186"/>
      <c r="JOT44" s="186"/>
      <c r="JOU44" s="186"/>
      <c r="JOV44" s="186"/>
      <c r="JOW44" s="186"/>
      <c r="JOX44" s="186"/>
      <c r="JOY44" s="186"/>
      <c r="JOZ44" s="186"/>
      <c r="JPA44" s="186"/>
      <c r="JPB44" s="186"/>
      <c r="JPC44" s="186"/>
      <c r="JPD44" s="186"/>
      <c r="JPE44" s="186"/>
      <c r="JPF44" s="186"/>
      <c r="JPG44" s="186"/>
      <c r="JPH44" s="186"/>
      <c r="JPI44" s="186"/>
      <c r="JPJ44" s="186"/>
      <c r="JPK44" s="186"/>
      <c r="JPL44" s="186"/>
      <c r="JPM44" s="186"/>
      <c r="JPN44" s="186"/>
      <c r="JPO44" s="186"/>
      <c r="JPP44" s="186"/>
      <c r="JPQ44" s="186"/>
      <c r="JPR44" s="186"/>
      <c r="JPS44" s="186"/>
      <c r="JPT44" s="186"/>
      <c r="JPU44" s="186"/>
      <c r="JPV44" s="186"/>
      <c r="JPW44" s="186"/>
      <c r="JPX44" s="186"/>
      <c r="JPY44" s="186"/>
      <c r="JPZ44" s="186"/>
      <c r="JQA44" s="186"/>
      <c r="JQB44" s="186"/>
      <c r="JQC44" s="186"/>
      <c r="JQD44" s="186"/>
      <c r="JQE44" s="186"/>
      <c r="JQF44" s="186"/>
      <c r="JQG44" s="186"/>
      <c r="JQH44" s="186"/>
      <c r="JQI44" s="186"/>
      <c r="JQJ44" s="186"/>
      <c r="JQK44" s="186"/>
      <c r="JQL44" s="186"/>
      <c r="JQM44" s="186"/>
      <c r="JQN44" s="186"/>
      <c r="JQO44" s="186"/>
      <c r="JQP44" s="186"/>
      <c r="JQQ44" s="186"/>
      <c r="JQR44" s="186"/>
      <c r="JQS44" s="186"/>
      <c r="JQT44" s="186"/>
      <c r="JQU44" s="186"/>
      <c r="JQV44" s="186"/>
      <c r="JQW44" s="186"/>
      <c r="JQX44" s="186"/>
      <c r="JQY44" s="186"/>
      <c r="JQZ44" s="186"/>
      <c r="JRA44" s="186"/>
      <c r="JRB44" s="186"/>
      <c r="JRC44" s="186"/>
      <c r="JRD44" s="186"/>
      <c r="JRE44" s="186"/>
      <c r="JRF44" s="186"/>
      <c r="JRG44" s="186"/>
      <c r="JRH44" s="186"/>
      <c r="JRI44" s="186"/>
      <c r="JRJ44" s="186"/>
      <c r="JRK44" s="186"/>
      <c r="JRL44" s="186"/>
      <c r="JRM44" s="186"/>
      <c r="JRN44" s="186"/>
      <c r="JRO44" s="186"/>
      <c r="JRP44" s="186"/>
      <c r="JRQ44" s="186"/>
      <c r="JRR44" s="186"/>
      <c r="JRS44" s="186"/>
      <c r="JRT44" s="186"/>
      <c r="JRU44" s="186"/>
      <c r="JRV44" s="186"/>
      <c r="JRW44" s="186"/>
      <c r="JRX44" s="186"/>
      <c r="JRY44" s="186"/>
      <c r="JRZ44" s="186"/>
      <c r="JSA44" s="186"/>
      <c r="JSB44" s="186"/>
      <c r="JSC44" s="186"/>
      <c r="JSD44" s="186"/>
      <c r="JSE44" s="186"/>
      <c r="JSF44" s="186"/>
      <c r="JSG44" s="186"/>
      <c r="JSH44" s="186"/>
      <c r="JSI44" s="186"/>
      <c r="JSJ44" s="186"/>
      <c r="JSK44" s="186"/>
      <c r="JSL44" s="186"/>
      <c r="JSM44" s="186"/>
      <c r="JSN44" s="186"/>
      <c r="JSO44" s="186"/>
      <c r="JSP44" s="186"/>
      <c r="JSQ44" s="186"/>
      <c r="JSR44" s="186"/>
      <c r="JSS44" s="186"/>
      <c r="JST44" s="186"/>
      <c r="JSU44" s="186"/>
      <c r="JSV44" s="186"/>
      <c r="JSW44" s="186"/>
      <c r="JSX44" s="186"/>
      <c r="JSY44" s="186"/>
      <c r="JSZ44" s="186"/>
      <c r="JTA44" s="186"/>
      <c r="JTB44" s="186"/>
      <c r="JTC44" s="186"/>
      <c r="JTD44" s="186"/>
      <c r="JTE44" s="186"/>
      <c r="JTF44" s="186"/>
      <c r="JTG44" s="186"/>
      <c r="JTH44" s="186"/>
      <c r="JTI44" s="186"/>
      <c r="JTJ44" s="186"/>
      <c r="JTK44" s="186"/>
      <c r="JTL44" s="186"/>
      <c r="JTM44" s="186"/>
      <c r="JTN44" s="186"/>
      <c r="JTO44" s="186"/>
      <c r="JTP44" s="186"/>
      <c r="JTQ44" s="186"/>
      <c r="JTR44" s="186"/>
      <c r="JTS44" s="186"/>
      <c r="JTT44" s="186"/>
      <c r="JTU44" s="186"/>
      <c r="JTV44" s="186"/>
      <c r="JTW44" s="186"/>
      <c r="JTX44" s="186"/>
      <c r="JTY44" s="186"/>
      <c r="JTZ44" s="186"/>
      <c r="JUA44" s="186"/>
      <c r="JUB44" s="186"/>
      <c r="JUC44" s="186"/>
      <c r="JUD44" s="186"/>
      <c r="JUE44" s="186"/>
      <c r="JUF44" s="186"/>
      <c r="JUG44" s="186"/>
      <c r="JUH44" s="186"/>
      <c r="JUI44" s="186"/>
      <c r="JUJ44" s="186"/>
      <c r="JUK44" s="186"/>
      <c r="JUL44" s="186"/>
      <c r="JUM44" s="186"/>
      <c r="JUN44" s="186"/>
      <c r="JUO44" s="186"/>
      <c r="JUP44" s="186"/>
      <c r="JUQ44" s="186"/>
      <c r="JUR44" s="186"/>
      <c r="JUS44" s="186"/>
      <c r="JUT44" s="186"/>
      <c r="JUU44" s="186"/>
      <c r="JUV44" s="186"/>
      <c r="JUW44" s="186"/>
      <c r="JUX44" s="186"/>
      <c r="JUY44" s="186"/>
      <c r="JUZ44" s="186"/>
      <c r="JVA44" s="186"/>
      <c r="JVB44" s="186"/>
      <c r="JVC44" s="186"/>
      <c r="JVD44" s="186"/>
      <c r="JVE44" s="186"/>
      <c r="JVF44" s="186"/>
      <c r="JVG44" s="186"/>
      <c r="JVH44" s="186"/>
      <c r="JVI44" s="186"/>
      <c r="JVJ44" s="186"/>
      <c r="JVK44" s="186"/>
      <c r="JVL44" s="186"/>
      <c r="JVM44" s="186"/>
      <c r="JVN44" s="186"/>
      <c r="JVO44" s="186"/>
      <c r="JVP44" s="186"/>
      <c r="JVQ44" s="186"/>
      <c r="JVR44" s="186"/>
      <c r="JVS44" s="186"/>
      <c r="JVT44" s="186"/>
      <c r="JVU44" s="186"/>
      <c r="JVV44" s="186"/>
      <c r="JVW44" s="186"/>
      <c r="JVX44" s="186"/>
      <c r="JVY44" s="186"/>
      <c r="JVZ44" s="186"/>
      <c r="JWA44" s="186"/>
      <c r="JWB44" s="186"/>
      <c r="JWC44" s="186"/>
      <c r="JWD44" s="186"/>
      <c r="JWE44" s="186"/>
      <c r="JWF44" s="186"/>
      <c r="JWG44" s="186"/>
      <c r="JWH44" s="186"/>
      <c r="JWI44" s="186"/>
      <c r="JWJ44" s="186"/>
      <c r="JWK44" s="186"/>
      <c r="JWL44" s="186"/>
      <c r="JWM44" s="186"/>
      <c r="JWN44" s="186"/>
      <c r="JWO44" s="186"/>
      <c r="JWP44" s="186"/>
      <c r="JWQ44" s="186"/>
      <c r="JWR44" s="186"/>
      <c r="JWS44" s="186"/>
      <c r="JWT44" s="186"/>
      <c r="JWU44" s="186"/>
      <c r="JWV44" s="186"/>
      <c r="JWW44" s="186"/>
      <c r="JWX44" s="186"/>
      <c r="JWY44" s="186"/>
      <c r="JWZ44" s="186"/>
      <c r="JXA44" s="186"/>
      <c r="JXB44" s="186"/>
      <c r="JXC44" s="186"/>
      <c r="JXD44" s="186"/>
      <c r="JXE44" s="186"/>
      <c r="JXF44" s="186"/>
      <c r="JXG44" s="186"/>
      <c r="JXH44" s="186"/>
      <c r="JXI44" s="186"/>
      <c r="JXJ44" s="186"/>
      <c r="JXK44" s="186"/>
      <c r="JXL44" s="186"/>
      <c r="JXM44" s="186"/>
      <c r="JXN44" s="186"/>
      <c r="JXO44" s="186"/>
      <c r="JXP44" s="186"/>
      <c r="JXQ44" s="186"/>
      <c r="JXR44" s="186"/>
      <c r="JXS44" s="186"/>
      <c r="JXT44" s="186"/>
      <c r="JXU44" s="186"/>
      <c r="JXV44" s="186"/>
      <c r="JXW44" s="186"/>
      <c r="JXX44" s="186"/>
      <c r="JXY44" s="186"/>
      <c r="JXZ44" s="186"/>
      <c r="JYA44" s="186"/>
      <c r="JYB44" s="186"/>
      <c r="JYC44" s="186"/>
      <c r="JYD44" s="186"/>
      <c r="JYE44" s="186"/>
      <c r="JYF44" s="186"/>
      <c r="JYG44" s="186"/>
      <c r="JYH44" s="186"/>
      <c r="JYI44" s="186"/>
      <c r="JYJ44" s="186"/>
      <c r="JYK44" s="186"/>
      <c r="JYL44" s="186"/>
      <c r="JYM44" s="186"/>
      <c r="JYN44" s="186"/>
      <c r="JYO44" s="186"/>
      <c r="JYP44" s="186"/>
      <c r="JYQ44" s="186"/>
      <c r="JYR44" s="186"/>
      <c r="JYS44" s="186"/>
      <c r="JYT44" s="186"/>
      <c r="JYU44" s="186"/>
      <c r="JYV44" s="186"/>
      <c r="JYW44" s="186"/>
      <c r="JYX44" s="186"/>
      <c r="JYY44" s="186"/>
      <c r="JYZ44" s="186"/>
      <c r="JZA44" s="186"/>
      <c r="JZB44" s="186"/>
      <c r="JZC44" s="186"/>
      <c r="JZD44" s="186"/>
      <c r="JZE44" s="186"/>
      <c r="JZF44" s="186"/>
      <c r="JZG44" s="186"/>
      <c r="JZH44" s="186"/>
      <c r="JZI44" s="186"/>
      <c r="JZJ44" s="186"/>
      <c r="JZK44" s="186"/>
      <c r="JZL44" s="186"/>
      <c r="JZM44" s="186"/>
      <c r="JZN44" s="186"/>
      <c r="JZO44" s="186"/>
      <c r="JZP44" s="186"/>
      <c r="JZQ44" s="186"/>
      <c r="JZR44" s="186"/>
      <c r="JZS44" s="186"/>
      <c r="JZT44" s="186"/>
      <c r="JZU44" s="186"/>
      <c r="JZV44" s="186"/>
      <c r="JZW44" s="186"/>
      <c r="JZX44" s="186"/>
      <c r="JZY44" s="186"/>
      <c r="JZZ44" s="186"/>
      <c r="KAA44" s="186"/>
      <c r="KAB44" s="186"/>
      <c r="KAC44" s="186"/>
      <c r="KAD44" s="186"/>
      <c r="KAE44" s="186"/>
      <c r="KAF44" s="186"/>
      <c r="KAG44" s="186"/>
      <c r="KAH44" s="186"/>
      <c r="KAI44" s="186"/>
      <c r="KAJ44" s="186"/>
      <c r="KAK44" s="186"/>
      <c r="KAL44" s="186"/>
      <c r="KAM44" s="186"/>
      <c r="KAN44" s="186"/>
      <c r="KAO44" s="186"/>
      <c r="KAP44" s="186"/>
      <c r="KAQ44" s="186"/>
      <c r="KAR44" s="186"/>
      <c r="KAS44" s="186"/>
      <c r="KAT44" s="186"/>
      <c r="KAU44" s="186"/>
      <c r="KAV44" s="186"/>
      <c r="KAW44" s="186"/>
      <c r="KAX44" s="186"/>
      <c r="KAY44" s="186"/>
      <c r="KAZ44" s="186"/>
      <c r="KBA44" s="186"/>
      <c r="KBB44" s="186"/>
      <c r="KBC44" s="186"/>
      <c r="KBD44" s="186"/>
      <c r="KBE44" s="186"/>
      <c r="KBF44" s="186"/>
      <c r="KBG44" s="186"/>
      <c r="KBH44" s="186"/>
      <c r="KBI44" s="186"/>
      <c r="KBJ44" s="186"/>
      <c r="KBK44" s="186"/>
      <c r="KBL44" s="186"/>
      <c r="KBM44" s="186"/>
      <c r="KBN44" s="186"/>
      <c r="KBO44" s="186"/>
      <c r="KBP44" s="186"/>
      <c r="KBQ44" s="186"/>
      <c r="KBR44" s="186"/>
      <c r="KBS44" s="186"/>
      <c r="KBT44" s="186"/>
      <c r="KBU44" s="186"/>
      <c r="KBV44" s="186"/>
      <c r="KBW44" s="186"/>
      <c r="KBX44" s="186"/>
      <c r="KBY44" s="186"/>
      <c r="KBZ44" s="186"/>
      <c r="KCA44" s="186"/>
      <c r="KCB44" s="186"/>
      <c r="KCC44" s="186"/>
      <c r="KCD44" s="186"/>
      <c r="KCE44" s="186"/>
      <c r="KCF44" s="186"/>
      <c r="KCG44" s="186"/>
      <c r="KCH44" s="186"/>
      <c r="KCI44" s="186"/>
      <c r="KCJ44" s="186"/>
      <c r="KCK44" s="186"/>
      <c r="KCL44" s="186"/>
      <c r="KCM44" s="186"/>
      <c r="KCN44" s="186"/>
      <c r="KCO44" s="186"/>
      <c r="KCP44" s="186"/>
      <c r="KCQ44" s="186"/>
      <c r="KCR44" s="186"/>
      <c r="KCS44" s="186"/>
      <c r="KCT44" s="186"/>
      <c r="KCU44" s="186"/>
      <c r="KCV44" s="186"/>
      <c r="KCW44" s="186"/>
      <c r="KCX44" s="186"/>
      <c r="KCY44" s="186"/>
      <c r="KCZ44" s="186"/>
      <c r="KDA44" s="186"/>
      <c r="KDB44" s="186"/>
      <c r="KDC44" s="186"/>
      <c r="KDD44" s="186"/>
      <c r="KDE44" s="186"/>
      <c r="KDF44" s="186"/>
      <c r="KDG44" s="186"/>
      <c r="KDH44" s="186"/>
      <c r="KDI44" s="186"/>
      <c r="KDJ44" s="186"/>
      <c r="KDK44" s="186"/>
      <c r="KDL44" s="186"/>
      <c r="KDM44" s="186"/>
      <c r="KDN44" s="186"/>
      <c r="KDO44" s="186"/>
      <c r="KDP44" s="186"/>
      <c r="KDQ44" s="186"/>
      <c r="KDR44" s="186"/>
      <c r="KDS44" s="186"/>
      <c r="KDT44" s="186"/>
      <c r="KDU44" s="186"/>
      <c r="KDV44" s="186"/>
      <c r="KDW44" s="186"/>
      <c r="KDX44" s="186"/>
      <c r="KDY44" s="186"/>
      <c r="KDZ44" s="186"/>
      <c r="KEA44" s="186"/>
      <c r="KEB44" s="186"/>
      <c r="KEC44" s="186"/>
      <c r="KED44" s="186"/>
      <c r="KEE44" s="186"/>
      <c r="KEF44" s="186"/>
      <c r="KEG44" s="186"/>
      <c r="KEH44" s="186"/>
      <c r="KEI44" s="186"/>
      <c r="KEJ44" s="186"/>
      <c r="KEK44" s="186"/>
      <c r="KEL44" s="186"/>
      <c r="KEM44" s="186"/>
      <c r="KEN44" s="186"/>
      <c r="KEO44" s="186"/>
      <c r="KEP44" s="186"/>
      <c r="KEQ44" s="186"/>
      <c r="KER44" s="186"/>
      <c r="KES44" s="186"/>
      <c r="KET44" s="186"/>
      <c r="KEU44" s="186"/>
      <c r="KEV44" s="186"/>
      <c r="KEW44" s="186"/>
      <c r="KEX44" s="186"/>
      <c r="KEY44" s="186"/>
      <c r="KEZ44" s="186"/>
      <c r="KFA44" s="186"/>
      <c r="KFB44" s="186"/>
      <c r="KFC44" s="186"/>
      <c r="KFD44" s="186"/>
      <c r="KFE44" s="186"/>
      <c r="KFF44" s="186"/>
      <c r="KFG44" s="186"/>
      <c r="KFH44" s="186"/>
      <c r="KFI44" s="186"/>
      <c r="KFJ44" s="186"/>
      <c r="KFK44" s="186"/>
      <c r="KFL44" s="186"/>
      <c r="KFM44" s="186"/>
      <c r="KFN44" s="186"/>
      <c r="KFO44" s="186"/>
      <c r="KFP44" s="186"/>
      <c r="KFQ44" s="186"/>
      <c r="KFR44" s="186"/>
      <c r="KFS44" s="186"/>
      <c r="KFT44" s="186"/>
      <c r="KFU44" s="186"/>
      <c r="KFV44" s="186"/>
      <c r="KFW44" s="186"/>
      <c r="KFX44" s="186"/>
      <c r="KFY44" s="186"/>
      <c r="KFZ44" s="186"/>
      <c r="KGA44" s="186"/>
      <c r="KGB44" s="186"/>
      <c r="KGC44" s="186"/>
      <c r="KGD44" s="186"/>
      <c r="KGE44" s="186"/>
      <c r="KGF44" s="186"/>
      <c r="KGG44" s="186"/>
      <c r="KGH44" s="186"/>
      <c r="KGI44" s="186"/>
      <c r="KGJ44" s="186"/>
      <c r="KGK44" s="186"/>
      <c r="KGL44" s="186"/>
      <c r="KGM44" s="186"/>
      <c r="KGN44" s="186"/>
      <c r="KGO44" s="186"/>
      <c r="KGP44" s="186"/>
      <c r="KGQ44" s="186"/>
      <c r="KGR44" s="186"/>
      <c r="KGS44" s="186"/>
      <c r="KGT44" s="186"/>
      <c r="KGU44" s="186"/>
      <c r="KGV44" s="186"/>
      <c r="KGW44" s="186"/>
      <c r="KGX44" s="186"/>
      <c r="KGY44" s="186"/>
      <c r="KGZ44" s="186"/>
      <c r="KHA44" s="186"/>
      <c r="KHB44" s="186"/>
      <c r="KHC44" s="186"/>
      <c r="KHD44" s="186"/>
      <c r="KHE44" s="186"/>
      <c r="KHF44" s="186"/>
      <c r="KHG44" s="186"/>
      <c r="KHH44" s="186"/>
      <c r="KHI44" s="186"/>
      <c r="KHJ44" s="186"/>
      <c r="KHK44" s="186"/>
      <c r="KHL44" s="186"/>
      <c r="KHM44" s="186"/>
      <c r="KHN44" s="186"/>
      <c r="KHO44" s="186"/>
      <c r="KHP44" s="186"/>
      <c r="KHQ44" s="186"/>
      <c r="KHR44" s="186"/>
      <c r="KHS44" s="186"/>
      <c r="KHT44" s="186"/>
      <c r="KHU44" s="186"/>
      <c r="KHV44" s="186"/>
      <c r="KHW44" s="186"/>
      <c r="KHX44" s="186"/>
      <c r="KHY44" s="186"/>
      <c r="KHZ44" s="186"/>
      <c r="KIA44" s="186"/>
      <c r="KIB44" s="186"/>
      <c r="KIC44" s="186"/>
      <c r="KID44" s="186"/>
      <c r="KIE44" s="186"/>
      <c r="KIF44" s="186"/>
      <c r="KIG44" s="186"/>
      <c r="KIH44" s="186"/>
      <c r="KII44" s="186"/>
      <c r="KIJ44" s="186"/>
      <c r="KIK44" s="186"/>
      <c r="KIL44" s="186"/>
      <c r="KIM44" s="186"/>
      <c r="KIN44" s="186"/>
      <c r="KIO44" s="186"/>
      <c r="KIP44" s="186"/>
      <c r="KIQ44" s="186"/>
      <c r="KIR44" s="186"/>
      <c r="KIS44" s="186"/>
      <c r="KIT44" s="186"/>
      <c r="KIU44" s="186"/>
      <c r="KIV44" s="186"/>
      <c r="KIW44" s="186"/>
      <c r="KIX44" s="186"/>
      <c r="KIY44" s="186"/>
      <c r="KIZ44" s="186"/>
      <c r="KJA44" s="186"/>
      <c r="KJB44" s="186"/>
      <c r="KJC44" s="186"/>
      <c r="KJD44" s="186"/>
      <c r="KJE44" s="186"/>
      <c r="KJF44" s="186"/>
      <c r="KJG44" s="186"/>
      <c r="KJH44" s="186"/>
      <c r="KJI44" s="186"/>
      <c r="KJJ44" s="186"/>
      <c r="KJK44" s="186"/>
      <c r="KJL44" s="186"/>
      <c r="KJM44" s="186"/>
      <c r="KJN44" s="186"/>
      <c r="KJO44" s="186"/>
      <c r="KJP44" s="186"/>
      <c r="KJQ44" s="186"/>
      <c r="KJR44" s="186"/>
      <c r="KJS44" s="186"/>
      <c r="KJT44" s="186"/>
      <c r="KJU44" s="186"/>
      <c r="KJV44" s="186"/>
      <c r="KJW44" s="186"/>
      <c r="KJX44" s="186"/>
      <c r="KJY44" s="186"/>
      <c r="KJZ44" s="186"/>
      <c r="KKA44" s="186"/>
      <c r="KKB44" s="186"/>
      <c r="KKC44" s="186"/>
      <c r="KKD44" s="186"/>
      <c r="KKE44" s="186"/>
      <c r="KKF44" s="186"/>
      <c r="KKG44" s="186"/>
      <c r="KKH44" s="186"/>
      <c r="KKI44" s="186"/>
      <c r="KKJ44" s="186"/>
      <c r="KKK44" s="186"/>
      <c r="KKL44" s="186"/>
      <c r="KKM44" s="186"/>
      <c r="KKN44" s="186"/>
      <c r="KKO44" s="186"/>
      <c r="KKP44" s="186"/>
      <c r="KKQ44" s="186"/>
      <c r="KKR44" s="186"/>
      <c r="KKS44" s="186"/>
      <c r="KKT44" s="186"/>
      <c r="KKU44" s="186"/>
      <c r="KKV44" s="186"/>
      <c r="KKW44" s="186"/>
      <c r="KKX44" s="186"/>
      <c r="KKY44" s="186"/>
      <c r="KKZ44" s="186"/>
      <c r="KLA44" s="186"/>
      <c r="KLB44" s="186"/>
      <c r="KLC44" s="186"/>
      <c r="KLD44" s="186"/>
      <c r="KLE44" s="186"/>
      <c r="KLF44" s="186"/>
      <c r="KLG44" s="186"/>
      <c r="KLH44" s="186"/>
      <c r="KLI44" s="186"/>
      <c r="KLJ44" s="186"/>
      <c r="KLK44" s="186"/>
      <c r="KLL44" s="186"/>
      <c r="KLM44" s="186"/>
      <c r="KLN44" s="186"/>
      <c r="KLO44" s="186"/>
      <c r="KLP44" s="186"/>
      <c r="KLQ44" s="186"/>
      <c r="KLR44" s="186"/>
      <c r="KLS44" s="186"/>
      <c r="KLT44" s="186"/>
      <c r="KLU44" s="186"/>
      <c r="KLV44" s="186"/>
      <c r="KLW44" s="186"/>
      <c r="KLX44" s="186"/>
      <c r="KLY44" s="186"/>
      <c r="KLZ44" s="186"/>
      <c r="KMA44" s="186"/>
      <c r="KMB44" s="186"/>
      <c r="KMC44" s="186"/>
      <c r="KMD44" s="186"/>
      <c r="KME44" s="186"/>
      <c r="KMF44" s="186"/>
      <c r="KMG44" s="186"/>
      <c r="KMH44" s="186"/>
      <c r="KMI44" s="186"/>
      <c r="KMJ44" s="186"/>
      <c r="KMK44" s="186"/>
      <c r="KML44" s="186"/>
      <c r="KMM44" s="186"/>
      <c r="KMN44" s="186"/>
      <c r="KMO44" s="186"/>
      <c r="KMP44" s="186"/>
      <c r="KMQ44" s="186"/>
      <c r="KMR44" s="186"/>
      <c r="KMS44" s="186"/>
      <c r="KMT44" s="186"/>
      <c r="KMU44" s="186"/>
      <c r="KMV44" s="186"/>
      <c r="KMW44" s="186"/>
      <c r="KMX44" s="186"/>
      <c r="KMY44" s="186"/>
      <c r="KMZ44" s="186"/>
      <c r="KNA44" s="186"/>
      <c r="KNB44" s="186"/>
      <c r="KNC44" s="186"/>
      <c r="KND44" s="186"/>
      <c r="KNE44" s="186"/>
      <c r="KNF44" s="186"/>
      <c r="KNG44" s="186"/>
      <c r="KNH44" s="186"/>
      <c r="KNI44" s="186"/>
      <c r="KNJ44" s="186"/>
      <c r="KNK44" s="186"/>
      <c r="KNL44" s="186"/>
      <c r="KNM44" s="186"/>
      <c r="KNN44" s="186"/>
      <c r="KNO44" s="186"/>
      <c r="KNP44" s="186"/>
      <c r="KNQ44" s="186"/>
      <c r="KNR44" s="186"/>
      <c r="KNS44" s="186"/>
      <c r="KNT44" s="186"/>
      <c r="KNU44" s="186"/>
      <c r="KNV44" s="186"/>
      <c r="KNW44" s="186"/>
      <c r="KNX44" s="186"/>
      <c r="KNY44" s="186"/>
      <c r="KNZ44" s="186"/>
      <c r="KOA44" s="186"/>
      <c r="KOB44" s="186"/>
      <c r="KOC44" s="186"/>
      <c r="KOD44" s="186"/>
      <c r="KOE44" s="186"/>
      <c r="KOF44" s="186"/>
      <c r="KOG44" s="186"/>
      <c r="KOH44" s="186"/>
      <c r="KOI44" s="186"/>
      <c r="KOJ44" s="186"/>
      <c r="KOK44" s="186"/>
      <c r="KOL44" s="186"/>
      <c r="KOM44" s="186"/>
      <c r="KON44" s="186"/>
      <c r="KOO44" s="186"/>
      <c r="KOP44" s="186"/>
      <c r="KOQ44" s="186"/>
      <c r="KOR44" s="186"/>
      <c r="KOS44" s="186"/>
      <c r="KOT44" s="186"/>
      <c r="KOU44" s="186"/>
      <c r="KOV44" s="186"/>
      <c r="KOW44" s="186"/>
      <c r="KOX44" s="186"/>
      <c r="KOY44" s="186"/>
      <c r="KOZ44" s="186"/>
      <c r="KPA44" s="186"/>
      <c r="KPB44" s="186"/>
      <c r="KPC44" s="186"/>
      <c r="KPD44" s="186"/>
      <c r="KPE44" s="186"/>
      <c r="KPF44" s="186"/>
      <c r="KPG44" s="186"/>
      <c r="KPH44" s="186"/>
      <c r="KPI44" s="186"/>
      <c r="KPJ44" s="186"/>
      <c r="KPK44" s="186"/>
      <c r="KPL44" s="186"/>
      <c r="KPM44" s="186"/>
      <c r="KPN44" s="186"/>
      <c r="KPO44" s="186"/>
      <c r="KPP44" s="186"/>
      <c r="KPQ44" s="186"/>
      <c r="KPR44" s="186"/>
      <c r="KPS44" s="186"/>
      <c r="KPT44" s="186"/>
      <c r="KPU44" s="186"/>
      <c r="KPV44" s="186"/>
      <c r="KPW44" s="186"/>
      <c r="KPX44" s="186"/>
      <c r="KPY44" s="186"/>
      <c r="KPZ44" s="186"/>
      <c r="KQA44" s="186"/>
      <c r="KQB44" s="186"/>
      <c r="KQC44" s="186"/>
      <c r="KQD44" s="186"/>
      <c r="KQE44" s="186"/>
      <c r="KQF44" s="186"/>
      <c r="KQG44" s="186"/>
      <c r="KQH44" s="186"/>
      <c r="KQI44" s="186"/>
      <c r="KQJ44" s="186"/>
      <c r="KQK44" s="186"/>
      <c r="KQL44" s="186"/>
      <c r="KQM44" s="186"/>
      <c r="KQN44" s="186"/>
      <c r="KQO44" s="186"/>
      <c r="KQP44" s="186"/>
      <c r="KQQ44" s="186"/>
      <c r="KQR44" s="186"/>
      <c r="KQS44" s="186"/>
      <c r="KQT44" s="186"/>
      <c r="KQU44" s="186"/>
      <c r="KQV44" s="186"/>
      <c r="KQW44" s="186"/>
      <c r="KQX44" s="186"/>
      <c r="KQY44" s="186"/>
      <c r="KQZ44" s="186"/>
      <c r="KRA44" s="186"/>
      <c r="KRB44" s="186"/>
      <c r="KRC44" s="186"/>
      <c r="KRD44" s="186"/>
      <c r="KRE44" s="186"/>
      <c r="KRF44" s="186"/>
      <c r="KRG44" s="186"/>
      <c r="KRH44" s="186"/>
      <c r="KRI44" s="186"/>
      <c r="KRJ44" s="186"/>
      <c r="KRK44" s="186"/>
      <c r="KRL44" s="186"/>
      <c r="KRM44" s="186"/>
      <c r="KRN44" s="186"/>
      <c r="KRO44" s="186"/>
      <c r="KRP44" s="186"/>
      <c r="KRQ44" s="186"/>
      <c r="KRR44" s="186"/>
      <c r="KRS44" s="186"/>
      <c r="KRT44" s="186"/>
      <c r="KRU44" s="186"/>
      <c r="KRV44" s="186"/>
      <c r="KRW44" s="186"/>
      <c r="KRX44" s="186"/>
      <c r="KRY44" s="186"/>
      <c r="KRZ44" s="186"/>
      <c r="KSA44" s="186"/>
      <c r="KSB44" s="186"/>
      <c r="KSC44" s="186"/>
      <c r="KSD44" s="186"/>
      <c r="KSE44" s="186"/>
      <c r="KSF44" s="186"/>
      <c r="KSG44" s="186"/>
      <c r="KSH44" s="186"/>
      <c r="KSI44" s="186"/>
      <c r="KSJ44" s="186"/>
      <c r="KSK44" s="186"/>
      <c r="KSL44" s="186"/>
      <c r="KSM44" s="186"/>
      <c r="KSN44" s="186"/>
      <c r="KSO44" s="186"/>
      <c r="KSP44" s="186"/>
      <c r="KSQ44" s="186"/>
      <c r="KSR44" s="186"/>
      <c r="KSS44" s="186"/>
      <c r="KST44" s="186"/>
      <c r="KSU44" s="186"/>
      <c r="KSV44" s="186"/>
      <c r="KSW44" s="186"/>
      <c r="KSX44" s="186"/>
      <c r="KSY44" s="186"/>
      <c r="KSZ44" s="186"/>
      <c r="KTA44" s="186"/>
      <c r="KTB44" s="186"/>
      <c r="KTC44" s="186"/>
      <c r="KTD44" s="186"/>
      <c r="KTE44" s="186"/>
      <c r="KTF44" s="186"/>
      <c r="KTG44" s="186"/>
      <c r="KTH44" s="186"/>
      <c r="KTI44" s="186"/>
      <c r="KTJ44" s="186"/>
      <c r="KTK44" s="186"/>
      <c r="KTL44" s="186"/>
      <c r="KTM44" s="186"/>
      <c r="KTN44" s="186"/>
      <c r="KTO44" s="186"/>
      <c r="KTP44" s="186"/>
      <c r="KTQ44" s="186"/>
      <c r="KTR44" s="186"/>
      <c r="KTS44" s="186"/>
      <c r="KTT44" s="186"/>
      <c r="KTU44" s="186"/>
      <c r="KTV44" s="186"/>
      <c r="KTW44" s="186"/>
      <c r="KTX44" s="186"/>
      <c r="KTY44" s="186"/>
      <c r="KTZ44" s="186"/>
      <c r="KUA44" s="186"/>
      <c r="KUB44" s="186"/>
      <c r="KUC44" s="186"/>
      <c r="KUD44" s="186"/>
      <c r="KUE44" s="186"/>
      <c r="KUF44" s="186"/>
      <c r="KUG44" s="186"/>
      <c r="KUH44" s="186"/>
      <c r="KUI44" s="186"/>
      <c r="KUJ44" s="186"/>
      <c r="KUK44" s="186"/>
      <c r="KUL44" s="186"/>
      <c r="KUM44" s="186"/>
      <c r="KUN44" s="186"/>
      <c r="KUO44" s="186"/>
      <c r="KUP44" s="186"/>
      <c r="KUQ44" s="186"/>
      <c r="KUR44" s="186"/>
      <c r="KUS44" s="186"/>
      <c r="KUT44" s="186"/>
      <c r="KUU44" s="186"/>
      <c r="KUV44" s="186"/>
      <c r="KUW44" s="186"/>
      <c r="KUX44" s="186"/>
      <c r="KUY44" s="186"/>
      <c r="KUZ44" s="186"/>
      <c r="KVA44" s="186"/>
      <c r="KVB44" s="186"/>
      <c r="KVC44" s="186"/>
      <c r="KVD44" s="186"/>
      <c r="KVE44" s="186"/>
      <c r="KVF44" s="186"/>
      <c r="KVG44" s="186"/>
      <c r="KVH44" s="186"/>
      <c r="KVI44" s="186"/>
      <c r="KVJ44" s="186"/>
      <c r="KVK44" s="186"/>
      <c r="KVL44" s="186"/>
      <c r="KVM44" s="186"/>
      <c r="KVN44" s="186"/>
      <c r="KVO44" s="186"/>
      <c r="KVP44" s="186"/>
      <c r="KVQ44" s="186"/>
      <c r="KVR44" s="186"/>
      <c r="KVS44" s="186"/>
      <c r="KVT44" s="186"/>
      <c r="KVU44" s="186"/>
      <c r="KVV44" s="186"/>
      <c r="KVW44" s="186"/>
      <c r="KVX44" s="186"/>
      <c r="KVY44" s="186"/>
      <c r="KVZ44" s="186"/>
      <c r="KWA44" s="186"/>
      <c r="KWB44" s="186"/>
      <c r="KWC44" s="186"/>
      <c r="KWD44" s="186"/>
      <c r="KWE44" s="186"/>
      <c r="KWF44" s="186"/>
      <c r="KWG44" s="186"/>
      <c r="KWH44" s="186"/>
      <c r="KWI44" s="186"/>
      <c r="KWJ44" s="186"/>
      <c r="KWK44" s="186"/>
      <c r="KWL44" s="186"/>
      <c r="KWM44" s="186"/>
      <c r="KWN44" s="186"/>
      <c r="KWO44" s="186"/>
      <c r="KWP44" s="186"/>
      <c r="KWQ44" s="186"/>
      <c r="KWR44" s="186"/>
      <c r="KWS44" s="186"/>
      <c r="KWT44" s="186"/>
      <c r="KWU44" s="186"/>
      <c r="KWV44" s="186"/>
      <c r="KWW44" s="186"/>
      <c r="KWX44" s="186"/>
      <c r="KWY44" s="186"/>
      <c r="KWZ44" s="186"/>
      <c r="KXA44" s="186"/>
      <c r="KXB44" s="186"/>
      <c r="KXC44" s="186"/>
      <c r="KXD44" s="186"/>
      <c r="KXE44" s="186"/>
      <c r="KXF44" s="186"/>
      <c r="KXG44" s="186"/>
      <c r="KXH44" s="186"/>
      <c r="KXI44" s="186"/>
      <c r="KXJ44" s="186"/>
      <c r="KXK44" s="186"/>
      <c r="KXL44" s="186"/>
      <c r="KXM44" s="186"/>
      <c r="KXN44" s="186"/>
      <c r="KXO44" s="186"/>
      <c r="KXP44" s="186"/>
      <c r="KXQ44" s="186"/>
      <c r="KXR44" s="186"/>
      <c r="KXS44" s="186"/>
      <c r="KXT44" s="186"/>
      <c r="KXU44" s="186"/>
      <c r="KXV44" s="186"/>
      <c r="KXW44" s="186"/>
      <c r="KXX44" s="186"/>
      <c r="KXY44" s="186"/>
      <c r="KXZ44" s="186"/>
      <c r="KYA44" s="186"/>
      <c r="KYB44" s="186"/>
      <c r="KYC44" s="186"/>
      <c r="KYD44" s="186"/>
      <c r="KYE44" s="186"/>
      <c r="KYF44" s="186"/>
      <c r="KYG44" s="186"/>
      <c r="KYH44" s="186"/>
      <c r="KYI44" s="186"/>
      <c r="KYJ44" s="186"/>
      <c r="KYK44" s="186"/>
      <c r="KYL44" s="186"/>
      <c r="KYM44" s="186"/>
      <c r="KYN44" s="186"/>
      <c r="KYO44" s="186"/>
      <c r="KYP44" s="186"/>
      <c r="KYQ44" s="186"/>
      <c r="KYR44" s="186"/>
      <c r="KYS44" s="186"/>
      <c r="KYT44" s="186"/>
      <c r="KYU44" s="186"/>
      <c r="KYV44" s="186"/>
      <c r="KYW44" s="186"/>
      <c r="KYX44" s="186"/>
      <c r="KYY44" s="186"/>
      <c r="KYZ44" s="186"/>
      <c r="KZA44" s="186"/>
      <c r="KZB44" s="186"/>
      <c r="KZC44" s="186"/>
      <c r="KZD44" s="186"/>
      <c r="KZE44" s="186"/>
      <c r="KZF44" s="186"/>
      <c r="KZG44" s="186"/>
      <c r="KZH44" s="186"/>
      <c r="KZI44" s="186"/>
      <c r="KZJ44" s="186"/>
      <c r="KZK44" s="186"/>
      <c r="KZL44" s="186"/>
      <c r="KZM44" s="186"/>
      <c r="KZN44" s="186"/>
      <c r="KZO44" s="186"/>
      <c r="KZP44" s="186"/>
      <c r="KZQ44" s="186"/>
      <c r="KZR44" s="186"/>
      <c r="KZS44" s="186"/>
      <c r="KZT44" s="186"/>
      <c r="KZU44" s="186"/>
      <c r="KZV44" s="186"/>
      <c r="KZW44" s="186"/>
      <c r="KZX44" s="186"/>
      <c r="KZY44" s="186"/>
      <c r="KZZ44" s="186"/>
      <c r="LAA44" s="186"/>
      <c r="LAB44" s="186"/>
      <c r="LAC44" s="186"/>
      <c r="LAD44" s="186"/>
      <c r="LAE44" s="186"/>
      <c r="LAF44" s="186"/>
      <c r="LAG44" s="186"/>
      <c r="LAH44" s="186"/>
      <c r="LAI44" s="186"/>
      <c r="LAJ44" s="186"/>
      <c r="LAK44" s="186"/>
      <c r="LAL44" s="186"/>
      <c r="LAM44" s="186"/>
      <c r="LAN44" s="186"/>
      <c r="LAO44" s="186"/>
      <c r="LAP44" s="186"/>
      <c r="LAQ44" s="186"/>
      <c r="LAR44" s="186"/>
      <c r="LAS44" s="186"/>
      <c r="LAT44" s="186"/>
      <c r="LAU44" s="186"/>
      <c r="LAV44" s="186"/>
      <c r="LAW44" s="186"/>
      <c r="LAX44" s="186"/>
      <c r="LAY44" s="186"/>
      <c r="LAZ44" s="186"/>
      <c r="LBA44" s="186"/>
      <c r="LBB44" s="186"/>
      <c r="LBC44" s="186"/>
      <c r="LBD44" s="186"/>
      <c r="LBE44" s="186"/>
      <c r="LBF44" s="186"/>
      <c r="LBG44" s="186"/>
      <c r="LBH44" s="186"/>
      <c r="LBI44" s="186"/>
      <c r="LBJ44" s="186"/>
      <c r="LBK44" s="186"/>
      <c r="LBL44" s="186"/>
      <c r="LBM44" s="186"/>
      <c r="LBN44" s="186"/>
      <c r="LBO44" s="186"/>
      <c r="LBP44" s="186"/>
      <c r="LBQ44" s="186"/>
      <c r="LBR44" s="186"/>
      <c r="LBS44" s="186"/>
      <c r="LBT44" s="186"/>
      <c r="LBU44" s="186"/>
      <c r="LBV44" s="186"/>
      <c r="LBW44" s="186"/>
      <c r="LBX44" s="186"/>
      <c r="LBY44" s="186"/>
      <c r="LBZ44" s="186"/>
      <c r="LCA44" s="186"/>
      <c r="LCB44" s="186"/>
      <c r="LCC44" s="186"/>
      <c r="LCD44" s="186"/>
      <c r="LCE44" s="186"/>
      <c r="LCF44" s="186"/>
      <c r="LCG44" s="186"/>
      <c r="LCH44" s="186"/>
      <c r="LCI44" s="186"/>
      <c r="LCJ44" s="186"/>
      <c r="LCK44" s="186"/>
      <c r="LCL44" s="186"/>
      <c r="LCM44" s="186"/>
      <c r="LCN44" s="186"/>
      <c r="LCO44" s="186"/>
      <c r="LCP44" s="186"/>
      <c r="LCQ44" s="186"/>
      <c r="LCR44" s="186"/>
      <c r="LCS44" s="186"/>
      <c r="LCT44" s="186"/>
      <c r="LCU44" s="186"/>
      <c r="LCV44" s="186"/>
      <c r="LCW44" s="186"/>
      <c r="LCX44" s="186"/>
      <c r="LCY44" s="186"/>
      <c r="LCZ44" s="186"/>
      <c r="LDA44" s="186"/>
      <c r="LDB44" s="186"/>
      <c r="LDC44" s="186"/>
      <c r="LDD44" s="186"/>
      <c r="LDE44" s="186"/>
      <c r="LDF44" s="186"/>
      <c r="LDG44" s="186"/>
      <c r="LDH44" s="186"/>
      <c r="LDI44" s="186"/>
      <c r="LDJ44" s="186"/>
      <c r="LDK44" s="186"/>
      <c r="LDL44" s="186"/>
      <c r="LDM44" s="186"/>
      <c r="LDN44" s="186"/>
      <c r="LDO44" s="186"/>
      <c r="LDP44" s="186"/>
      <c r="LDQ44" s="186"/>
      <c r="LDR44" s="186"/>
      <c r="LDS44" s="186"/>
      <c r="LDT44" s="186"/>
      <c r="LDU44" s="186"/>
      <c r="LDV44" s="186"/>
      <c r="LDW44" s="186"/>
      <c r="LDX44" s="186"/>
      <c r="LDY44" s="186"/>
      <c r="LDZ44" s="186"/>
      <c r="LEA44" s="186"/>
      <c r="LEB44" s="186"/>
      <c r="LEC44" s="186"/>
      <c r="LED44" s="186"/>
      <c r="LEE44" s="186"/>
      <c r="LEF44" s="186"/>
      <c r="LEG44" s="186"/>
      <c r="LEH44" s="186"/>
      <c r="LEI44" s="186"/>
      <c r="LEJ44" s="186"/>
      <c r="LEK44" s="186"/>
      <c r="LEL44" s="186"/>
      <c r="LEM44" s="186"/>
      <c r="LEN44" s="186"/>
      <c r="LEO44" s="186"/>
      <c r="LEP44" s="186"/>
      <c r="LEQ44" s="186"/>
      <c r="LER44" s="186"/>
      <c r="LES44" s="186"/>
      <c r="LET44" s="186"/>
      <c r="LEU44" s="186"/>
      <c r="LEV44" s="186"/>
      <c r="LEW44" s="186"/>
      <c r="LEX44" s="186"/>
      <c r="LEY44" s="186"/>
      <c r="LEZ44" s="186"/>
      <c r="LFA44" s="186"/>
      <c r="LFB44" s="186"/>
      <c r="LFC44" s="186"/>
      <c r="LFD44" s="186"/>
      <c r="LFE44" s="186"/>
      <c r="LFF44" s="186"/>
      <c r="LFG44" s="186"/>
      <c r="LFH44" s="186"/>
      <c r="LFI44" s="186"/>
      <c r="LFJ44" s="186"/>
      <c r="LFK44" s="186"/>
      <c r="LFL44" s="186"/>
      <c r="LFM44" s="186"/>
      <c r="LFN44" s="186"/>
      <c r="LFO44" s="186"/>
      <c r="LFP44" s="186"/>
      <c r="LFQ44" s="186"/>
      <c r="LFR44" s="186"/>
      <c r="LFS44" s="186"/>
      <c r="LFT44" s="186"/>
      <c r="LFU44" s="186"/>
      <c r="LFV44" s="186"/>
      <c r="LFW44" s="186"/>
      <c r="LFX44" s="186"/>
      <c r="LFY44" s="186"/>
      <c r="LFZ44" s="186"/>
      <c r="LGA44" s="186"/>
      <c r="LGB44" s="186"/>
      <c r="LGC44" s="186"/>
      <c r="LGD44" s="186"/>
      <c r="LGE44" s="186"/>
      <c r="LGF44" s="186"/>
      <c r="LGG44" s="186"/>
      <c r="LGH44" s="186"/>
      <c r="LGI44" s="186"/>
      <c r="LGJ44" s="186"/>
      <c r="LGK44" s="186"/>
      <c r="LGL44" s="186"/>
      <c r="LGM44" s="186"/>
      <c r="LGN44" s="186"/>
      <c r="LGO44" s="186"/>
      <c r="LGP44" s="186"/>
      <c r="LGQ44" s="186"/>
      <c r="LGR44" s="186"/>
      <c r="LGS44" s="186"/>
      <c r="LGT44" s="186"/>
      <c r="LGU44" s="186"/>
      <c r="LGV44" s="186"/>
      <c r="LGW44" s="186"/>
      <c r="LGX44" s="186"/>
      <c r="LGY44" s="186"/>
      <c r="LGZ44" s="186"/>
      <c r="LHA44" s="186"/>
      <c r="LHB44" s="186"/>
      <c r="LHC44" s="186"/>
      <c r="LHD44" s="186"/>
      <c r="LHE44" s="186"/>
      <c r="LHF44" s="186"/>
      <c r="LHG44" s="186"/>
      <c r="LHH44" s="186"/>
      <c r="LHI44" s="186"/>
      <c r="LHJ44" s="186"/>
      <c r="LHK44" s="186"/>
      <c r="LHL44" s="186"/>
      <c r="LHM44" s="186"/>
      <c r="LHN44" s="186"/>
      <c r="LHO44" s="186"/>
      <c r="LHP44" s="186"/>
      <c r="LHQ44" s="186"/>
      <c r="LHR44" s="186"/>
      <c r="LHS44" s="186"/>
      <c r="LHT44" s="186"/>
      <c r="LHU44" s="186"/>
      <c r="LHV44" s="186"/>
      <c r="LHW44" s="186"/>
      <c r="LHX44" s="186"/>
      <c r="LHY44" s="186"/>
      <c r="LHZ44" s="186"/>
      <c r="LIA44" s="186"/>
      <c r="LIB44" s="186"/>
      <c r="LIC44" s="186"/>
      <c r="LID44" s="186"/>
      <c r="LIE44" s="186"/>
      <c r="LIF44" s="186"/>
      <c r="LIG44" s="186"/>
      <c r="LIH44" s="186"/>
      <c r="LII44" s="186"/>
      <c r="LIJ44" s="186"/>
      <c r="LIK44" s="186"/>
      <c r="LIL44" s="186"/>
      <c r="LIM44" s="186"/>
      <c r="LIN44" s="186"/>
      <c r="LIO44" s="186"/>
      <c r="LIP44" s="186"/>
      <c r="LIQ44" s="186"/>
      <c r="LIR44" s="186"/>
      <c r="LIS44" s="186"/>
      <c r="LIT44" s="186"/>
      <c r="LIU44" s="186"/>
      <c r="LIV44" s="186"/>
      <c r="LIW44" s="186"/>
      <c r="LIX44" s="186"/>
      <c r="LIY44" s="186"/>
      <c r="LIZ44" s="186"/>
      <c r="LJA44" s="186"/>
      <c r="LJB44" s="186"/>
      <c r="LJC44" s="186"/>
      <c r="LJD44" s="186"/>
      <c r="LJE44" s="186"/>
      <c r="LJF44" s="186"/>
      <c r="LJG44" s="186"/>
      <c r="LJH44" s="186"/>
      <c r="LJI44" s="186"/>
      <c r="LJJ44" s="186"/>
      <c r="LJK44" s="186"/>
      <c r="LJL44" s="186"/>
      <c r="LJM44" s="186"/>
      <c r="LJN44" s="186"/>
      <c r="LJO44" s="186"/>
      <c r="LJP44" s="186"/>
      <c r="LJQ44" s="186"/>
      <c r="LJR44" s="186"/>
      <c r="LJS44" s="186"/>
      <c r="LJT44" s="186"/>
      <c r="LJU44" s="186"/>
      <c r="LJV44" s="186"/>
      <c r="LJW44" s="186"/>
      <c r="LJX44" s="186"/>
      <c r="LJY44" s="186"/>
      <c r="LJZ44" s="186"/>
      <c r="LKA44" s="186"/>
      <c r="LKB44" s="186"/>
      <c r="LKC44" s="186"/>
      <c r="LKD44" s="186"/>
      <c r="LKE44" s="186"/>
      <c r="LKF44" s="186"/>
      <c r="LKG44" s="186"/>
      <c r="LKH44" s="186"/>
      <c r="LKI44" s="186"/>
      <c r="LKJ44" s="186"/>
      <c r="LKK44" s="186"/>
      <c r="LKL44" s="186"/>
      <c r="LKM44" s="186"/>
      <c r="LKN44" s="186"/>
      <c r="LKO44" s="186"/>
      <c r="LKP44" s="186"/>
      <c r="LKQ44" s="186"/>
      <c r="LKR44" s="186"/>
      <c r="LKS44" s="186"/>
      <c r="LKT44" s="186"/>
      <c r="LKU44" s="186"/>
      <c r="LKV44" s="186"/>
      <c r="LKW44" s="186"/>
      <c r="LKX44" s="186"/>
      <c r="LKY44" s="186"/>
      <c r="LKZ44" s="186"/>
      <c r="LLA44" s="186"/>
      <c r="LLB44" s="186"/>
      <c r="LLC44" s="186"/>
      <c r="LLD44" s="186"/>
      <c r="LLE44" s="186"/>
      <c r="LLF44" s="186"/>
      <c r="LLG44" s="186"/>
      <c r="LLH44" s="186"/>
      <c r="LLI44" s="186"/>
      <c r="LLJ44" s="186"/>
      <c r="LLK44" s="186"/>
      <c r="LLL44" s="186"/>
      <c r="LLM44" s="186"/>
      <c r="LLN44" s="186"/>
      <c r="LLO44" s="186"/>
      <c r="LLP44" s="186"/>
      <c r="LLQ44" s="186"/>
      <c r="LLR44" s="186"/>
      <c r="LLS44" s="186"/>
      <c r="LLT44" s="186"/>
      <c r="LLU44" s="186"/>
      <c r="LLV44" s="186"/>
      <c r="LLW44" s="186"/>
      <c r="LLX44" s="186"/>
      <c r="LLY44" s="186"/>
      <c r="LLZ44" s="186"/>
      <c r="LMA44" s="186"/>
      <c r="LMB44" s="186"/>
      <c r="LMC44" s="186"/>
      <c r="LMD44" s="186"/>
      <c r="LME44" s="186"/>
      <c r="LMF44" s="186"/>
      <c r="LMG44" s="186"/>
      <c r="LMH44" s="186"/>
      <c r="LMI44" s="186"/>
      <c r="LMJ44" s="186"/>
      <c r="LMK44" s="186"/>
      <c r="LML44" s="186"/>
      <c r="LMM44" s="186"/>
      <c r="LMN44" s="186"/>
      <c r="LMO44" s="186"/>
      <c r="LMP44" s="186"/>
      <c r="LMQ44" s="186"/>
      <c r="LMR44" s="186"/>
      <c r="LMS44" s="186"/>
      <c r="LMT44" s="186"/>
      <c r="LMU44" s="186"/>
      <c r="LMV44" s="186"/>
      <c r="LMW44" s="186"/>
      <c r="LMX44" s="186"/>
      <c r="LMY44" s="186"/>
      <c r="LMZ44" s="186"/>
      <c r="LNA44" s="186"/>
      <c r="LNB44" s="186"/>
      <c r="LNC44" s="186"/>
      <c r="LND44" s="186"/>
      <c r="LNE44" s="186"/>
      <c r="LNF44" s="186"/>
      <c r="LNG44" s="186"/>
      <c r="LNH44" s="186"/>
      <c r="LNI44" s="186"/>
      <c r="LNJ44" s="186"/>
      <c r="LNK44" s="186"/>
      <c r="LNL44" s="186"/>
      <c r="LNM44" s="186"/>
      <c r="LNN44" s="186"/>
      <c r="LNO44" s="186"/>
      <c r="LNP44" s="186"/>
      <c r="LNQ44" s="186"/>
      <c r="LNR44" s="186"/>
      <c r="LNS44" s="186"/>
      <c r="LNT44" s="186"/>
      <c r="LNU44" s="186"/>
      <c r="LNV44" s="186"/>
      <c r="LNW44" s="186"/>
      <c r="LNX44" s="186"/>
      <c r="LNY44" s="186"/>
      <c r="LNZ44" s="186"/>
      <c r="LOA44" s="186"/>
      <c r="LOB44" s="186"/>
      <c r="LOC44" s="186"/>
      <c r="LOD44" s="186"/>
      <c r="LOE44" s="186"/>
      <c r="LOF44" s="186"/>
      <c r="LOG44" s="186"/>
      <c r="LOH44" s="186"/>
      <c r="LOI44" s="186"/>
      <c r="LOJ44" s="186"/>
      <c r="LOK44" s="186"/>
      <c r="LOL44" s="186"/>
      <c r="LOM44" s="186"/>
      <c r="LON44" s="186"/>
      <c r="LOO44" s="186"/>
      <c r="LOP44" s="186"/>
      <c r="LOQ44" s="186"/>
      <c r="LOR44" s="186"/>
      <c r="LOS44" s="186"/>
      <c r="LOT44" s="186"/>
      <c r="LOU44" s="186"/>
      <c r="LOV44" s="186"/>
      <c r="LOW44" s="186"/>
      <c r="LOX44" s="186"/>
      <c r="LOY44" s="186"/>
      <c r="LOZ44" s="186"/>
      <c r="LPA44" s="186"/>
      <c r="LPB44" s="186"/>
      <c r="LPC44" s="186"/>
      <c r="LPD44" s="186"/>
      <c r="LPE44" s="186"/>
      <c r="LPF44" s="186"/>
      <c r="LPG44" s="186"/>
      <c r="LPH44" s="186"/>
      <c r="LPI44" s="186"/>
      <c r="LPJ44" s="186"/>
      <c r="LPK44" s="186"/>
      <c r="LPL44" s="186"/>
      <c r="LPM44" s="186"/>
      <c r="LPN44" s="186"/>
      <c r="LPO44" s="186"/>
      <c r="LPP44" s="186"/>
      <c r="LPQ44" s="186"/>
      <c r="LPR44" s="186"/>
      <c r="LPS44" s="186"/>
      <c r="LPT44" s="186"/>
      <c r="LPU44" s="186"/>
      <c r="LPV44" s="186"/>
      <c r="LPW44" s="186"/>
      <c r="LPX44" s="186"/>
      <c r="LPY44" s="186"/>
      <c r="LPZ44" s="186"/>
      <c r="LQA44" s="186"/>
      <c r="LQB44" s="186"/>
      <c r="LQC44" s="186"/>
      <c r="LQD44" s="186"/>
      <c r="LQE44" s="186"/>
      <c r="LQF44" s="186"/>
      <c r="LQG44" s="186"/>
      <c r="LQH44" s="186"/>
      <c r="LQI44" s="186"/>
      <c r="LQJ44" s="186"/>
      <c r="LQK44" s="186"/>
      <c r="LQL44" s="186"/>
      <c r="LQM44" s="186"/>
      <c r="LQN44" s="186"/>
      <c r="LQO44" s="186"/>
      <c r="LQP44" s="186"/>
      <c r="LQQ44" s="186"/>
      <c r="LQR44" s="186"/>
      <c r="LQS44" s="186"/>
      <c r="LQT44" s="186"/>
      <c r="LQU44" s="186"/>
      <c r="LQV44" s="186"/>
      <c r="LQW44" s="186"/>
      <c r="LQX44" s="186"/>
      <c r="LQY44" s="186"/>
      <c r="LQZ44" s="186"/>
      <c r="LRA44" s="186"/>
      <c r="LRB44" s="186"/>
      <c r="LRC44" s="186"/>
      <c r="LRD44" s="186"/>
      <c r="LRE44" s="186"/>
      <c r="LRF44" s="186"/>
      <c r="LRG44" s="186"/>
      <c r="LRH44" s="186"/>
      <c r="LRI44" s="186"/>
      <c r="LRJ44" s="186"/>
      <c r="LRK44" s="186"/>
      <c r="LRL44" s="186"/>
      <c r="LRM44" s="186"/>
      <c r="LRN44" s="186"/>
      <c r="LRO44" s="186"/>
      <c r="LRP44" s="186"/>
      <c r="LRQ44" s="186"/>
      <c r="LRR44" s="186"/>
      <c r="LRS44" s="186"/>
      <c r="LRT44" s="186"/>
      <c r="LRU44" s="186"/>
      <c r="LRV44" s="186"/>
      <c r="LRW44" s="186"/>
      <c r="LRX44" s="186"/>
      <c r="LRY44" s="186"/>
      <c r="LRZ44" s="186"/>
      <c r="LSA44" s="186"/>
      <c r="LSB44" s="186"/>
      <c r="LSC44" s="186"/>
      <c r="LSD44" s="186"/>
      <c r="LSE44" s="186"/>
      <c r="LSF44" s="186"/>
      <c r="LSG44" s="186"/>
      <c r="LSH44" s="186"/>
      <c r="LSI44" s="186"/>
      <c r="LSJ44" s="186"/>
      <c r="LSK44" s="186"/>
      <c r="LSL44" s="186"/>
      <c r="LSM44" s="186"/>
      <c r="LSN44" s="186"/>
      <c r="LSO44" s="186"/>
      <c r="LSP44" s="186"/>
      <c r="LSQ44" s="186"/>
      <c r="LSR44" s="186"/>
      <c r="LSS44" s="186"/>
      <c r="LST44" s="186"/>
      <c r="LSU44" s="186"/>
      <c r="LSV44" s="186"/>
      <c r="LSW44" s="186"/>
      <c r="LSX44" s="186"/>
      <c r="LSY44" s="186"/>
      <c r="LSZ44" s="186"/>
      <c r="LTA44" s="186"/>
      <c r="LTB44" s="186"/>
      <c r="LTC44" s="186"/>
      <c r="LTD44" s="186"/>
      <c r="LTE44" s="186"/>
      <c r="LTF44" s="186"/>
      <c r="LTG44" s="186"/>
      <c r="LTH44" s="186"/>
      <c r="LTI44" s="186"/>
      <c r="LTJ44" s="186"/>
      <c r="LTK44" s="186"/>
      <c r="LTL44" s="186"/>
      <c r="LTM44" s="186"/>
      <c r="LTN44" s="186"/>
      <c r="LTO44" s="186"/>
      <c r="LTP44" s="186"/>
      <c r="LTQ44" s="186"/>
      <c r="LTR44" s="186"/>
      <c r="LTS44" s="186"/>
      <c r="LTT44" s="186"/>
      <c r="LTU44" s="186"/>
      <c r="LTV44" s="186"/>
      <c r="LTW44" s="186"/>
      <c r="LTX44" s="186"/>
      <c r="LTY44" s="186"/>
      <c r="LTZ44" s="186"/>
      <c r="LUA44" s="186"/>
      <c r="LUB44" s="186"/>
      <c r="LUC44" s="186"/>
      <c r="LUD44" s="186"/>
      <c r="LUE44" s="186"/>
      <c r="LUF44" s="186"/>
      <c r="LUG44" s="186"/>
      <c r="LUH44" s="186"/>
      <c r="LUI44" s="186"/>
      <c r="LUJ44" s="186"/>
      <c r="LUK44" s="186"/>
      <c r="LUL44" s="186"/>
      <c r="LUM44" s="186"/>
      <c r="LUN44" s="186"/>
      <c r="LUO44" s="186"/>
      <c r="LUP44" s="186"/>
      <c r="LUQ44" s="186"/>
      <c r="LUR44" s="186"/>
      <c r="LUS44" s="186"/>
      <c r="LUT44" s="186"/>
      <c r="LUU44" s="186"/>
      <c r="LUV44" s="186"/>
      <c r="LUW44" s="186"/>
      <c r="LUX44" s="186"/>
      <c r="LUY44" s="186"/>
      <c r="LUZ44" s="186"/>
      <c r="LVA44" s="186"/>
      <c r="LVB44" s="186"/>
      <c r="LVC44" s="186"/>
      <c r="LVD44" s="186"/>
      <c r="LVE44" s="186"/>
      <c r="LVF44" s="186"/>
      <c r="LVG44" s="186"/>
      <c r="LVH44" s="186"/>
      <c r="LVI44" s="186"/>
      <c r="LVJ44" s="186"/>
      <c r="LVK44" s="186"/>
      <c r="LVL44" s="186"/>
      <c r="LVM44" s="186"/>
      <c r="LVN44" s="186"/>
      <c r="LVO44" s="186"/>
      <c r="LVP44" s="186"/>
      <c r="LVQ44" s="186"/>
      <c r="LVR44" s="186"/>
      <c r="LVS44" s="186"/>
      <c r="LVT44" s="186"/>
      <c r="LVU44" s="186"/>
      <c r="LVV44" s="186"/>
      <c r="LVW44" s="186"/>
      <c r="LVX44" s="186"/>
      <c r="LVY44" s="186"/>
      <c r="LVZ44" s="186"/>
      <c r="LWA44" s="186"/>
      <c r="LWB44" s="186"/>
      <c r="LWC44" s="186"/>
      <c r="LWD44" s="186"/>
      <c r="LWE44" s="186"/>
      <c r="LWF44" s="186"/>
      <c r="LWG44" s="186"/>
      <c r="LWH44" s="186"/>
      <c r="LWI44" s="186"/>
      <c r="LWJ44" s="186"/>
      <c r="LWK44" s="186"/>
      <c r="LWL44" s="186"/>
      <c r="LWM44" s="186"/>
      <c r="LWN44" s="186"/>
      <c r="LWO44" s="186"/>
      <c r="LWP44" s="186"/>
      <c r="LWQ44" s="186"/>
      <c r="LWR44" s="186"/>
      <c r="LWS44" s="186"/>
      <c r="LWT44" s="186"/>
      <c r="LWU44" s="186"/>
      <c r="LWV44" s="186"/>
      <c r="LWW44" s="186"/>
      <c r="LWX44" s="186"/>
      <c r="LWY44" s="186"/>
      <c r="LWZ44" s="186"/>
      <c r="LXA44" s="186"/>
      <c r="LXB44" s="186"/>
      <c r="LXC44" s="186"/>
      <c r="LXD44" s="186"/>
      <c r="LXE44" s="186"/>
      <c r="LXF44" s="186"/>
      <c r="LXG44" s="186"/>
      <c r="LXH44" s="186"/>
      <c r="LXI44" s="186"/>
      <c r="LXJ44" s="186"/>
      <c r="LXK44" s="186"/>
      <c r="LXL44" s="186"/>
      <c r="LXM44" s="186"/>
      <c r="LXN44" s="186"/>
      <c r="LXO44" s="186"/>
      <c r="LXP44" s="186"/>
      <c r="LXQ44" s="186"/>
      <c r="LXR44" s="186"/>
      <c r="LXS44" s="186"/>
      <c r="LXT44" s="186"/>
      <c r="LXU44" s="186"/>
      <c r="LXV44" s="186"/>
      <c r="LXW44" s="186"/>
      <c r="LXX44" s="186"/>
      <c r="LXY44" s="186"/>
      <c r="LXZ44" s="186"/>
      <c r="LYA44" s="186"/>
      <c r="LYB44" s="186"/>
      <c r="LYC44" s="186"/>
      <c r="LYD44" s="186"/>
      <c r="LYE44" s="186"/>
      <c r="LYF44" s="186"/>
      <c r="LYG44" s="186"/>
      <c r="LYH44" s="186"/>
      <c r="LYI44" s="186"/>
      <c r="LYJ44" s="186"/>
      <c r="LYK44" s="186"/>
      <c r="LYL44" s="186"/>
      <c r="LYM44" s="186"/>
      <c r="LYN44" s="186"/>
      <c r="LYO44" s="186"/>
      <c r="LYP44" s="186"/>
      <c r="LYQ44" s="186"/>
      <c r="LYR44" s="186"/>
      <c r="LYS44" s="186"/>
      <c r="LYT44" s="186"/>
      <c r="LYU44" s="186"/>
      <c r="LYV44" s="186"/>
      <c r="LYW44" s="186"/>
      <c r="LYX44" s="186"/>
      <c r="LYY44" s="186"/>
      <c r="LYZ44" s="186"/>
      <c r="LZA44" s="186"/>
      <c r="LZB44" s="186"/>
      <c r="LZC44" s="186"/>
      <c r="LZD44" s="186"/>
      <c r="LZE44" s="186"/>
      <c r="LZF44" s="186"/>
      <c r="LZG44" s="186"/>
      <c r="LZH44" s="186"/>
      <c r="LZI44" s="186"/>
      <c r="LZJ44" s="186"/>
      <c r="LZK44" s="186"/>
      <c r="LZL44" s="186"/>
      <c r="LZM44" s="186"/>
      <c r="LZN44" s="186"/>
      <c r="LZO44" s="186"/>
      <c r="LZP44" s="186"/>
      <c r="LZQ44" s="186"/>
      <c r="LZR44" s="186"/>
      <c r="LZS44" s="186"/>
      <c r="LZT44" s="186"/>
      <c r="LZU44" s="186"/>
      <c r="LZV44" s="186"/>
      <c r="LZW44" s="186"/>
      <c r="LZX44" s="186"/>
      <c r="LZY44" s="186"/>
      <c r="LZZ44" s="186"/>
      <c r="MAA44" s="186"/>
      <c r="MAB44" s="186"/>
      <c r="MAC44" s="186"/>
      <c r="MAD44" s="186"/>
      <c r="MAE44" s="186"/>
      <c r="MAF44" s="186"/>
      <c r="MAG44" s="186"/>
      <c r="MAH44" s="186"/>
      <c r="MAI44" s="186"/>
      <c r="MAJ44" s="186"/>
      <c r="MAK44" s="186"/>
      <c r="MAL44" s="186"/>
      <c r="MAM44" s="186"/>
      <c r="MAN44" s="186"/>
      <c r="MAO44" s="186"/>
      <c r="MAP44" s="186"/>
      <c r="MAQ44" s="186"/>
      <c r="MAR44" s="186"/>
      <c r="MAS44" s="186"/>
      <c r="MAT44" s="186"/>
      <c r="MAU44" s="186"/>
      <c r="MAV44" s="186"/>
      <c r="MAW44" s="186"/>
      <c r="MAX44" s="186"/>
      <c r="MAY44" s="186"/>
      <c r="MAZ44" s="186"/>
      <c r="MBA44" s="186"/>
      <c r="MBB44" s="186"/>
      <c r="MBC44" s="186"/>
      <c r="MBD44" s="186"/>
      <c r="MBE44" s="186"/>
      <c r="MBF44" s="186"/>
      <c r="MBG44" s="186"/>
      <c r="MBH44" s="186"/>
      <c r="MBI44" s="186"/>
      <c r="MBJ44" s="186"/>
      <c r="MBK44" s="186"/>
      <c r="MBL44" s="186"/>
      <c r="MBM44" s="186"/>
      <c r="MBN44" s="186"/>
      <c r="MBO44" s="186"/>
      <c r="MBP44" s="186"/>
      <c r="MBQ44" s="186"/>
      <c r="MBR44" s="186"/>
      <c r="MBS44" s="186"/>
      <c r="MBT44" s="186"/>
      <c r="MBU44" s="186"/>
      <c r="MBV44" s="186"/>
      <c r="MBW44" s="186"/>
      <c r="MBX44" s="186"/>
      <c r="MBY44" s="186"/>
      <c r="MBZ44" s="186"/>
      <c r="MCA44" s="186"/>
      <c r="MCB44" s="186"/>
      <c r="MCC44" s="186"/>
      <c r="MCD44" s="186"/>
      <c r="MCE44" s="186"/>
      <c r="MCF44" s="186"/>
      <c r="MCG44" s="186"/>
      <c r="MCH44" s="186"/>
      <c r="MCI44" s="186"/>
      <c r="MCJ44" s="186"/>
      <c r="MCK44" s="186"/>
      <c r="MCL44" s="186"/>
      <c r="MCM44" s="186"/>
      <c r="MCN44" s="186"/>
      <c r="MCO44" s="186"/>
      <c r="MCP44" s="186"/>
      <c r="MCQ44" s="186"/>
      <c r="MCR44" s="186"/>
      <c r="MCS44" s="186"/>
      <c r="MCT44" s="186"/>
      <c r="MCU44" s="186"/>
      <c r="MCV44" s="186"/>
      <c r="MCW44" s="186"/>
      <c r="MCX44" s="186"/>
      <c r="MCY44" s="186"/>
      <c r="MCZ44" s="186"/>
      <c r="MDA44" s="186"/>
      <c r="MDB44" s="186"/>
      <c r="MDC44" s="186"/>
      <c r="MDD44" s="186"/>
      <c r="MDE44" s="186"/>
      <c r="MDF44" s="186"/>
      <c r="MDG44" s="186"/>
      <c r="MDH44" s="186"/>
      <c r="MDI44" s="186"/>
      <c r="MDJ44" s="186"/>
      <c r="MDK44" s="186"/>
      <c r="MDL44" s="186"/>
      <c r="MDM44" s="186"/>
      <c r="MDN44" s="186"/>
      <c r="MDO44" s="186"/>
      <c r="MDP44" s="186"/>
      <c r="MDQ44" s="186"/>
      <c r="MDR44" s="186"/>
      <c r="MDS44" s="186"/>
      <c r="MDT44" s="186"/>
      <c r="MDU44" s="186"/>
      <c r="MDV44" s="186"/>
      <c r="MDW44" s="186"/>
      <c r="MDX44" s="186"/>
      <c r="MDY44" s="186"/>
      <c r="MDZ44" s="186"/>
      <c r="MEA44" s="186"/>
      <c r="MEB44" s="186"/>
      <c r="MEC44" s="186"/>
      <c r="MED44" s="186"/>
      <c r="MEE44" s="186"/>
      <c r="MEF44" s="186"/>
      <c r="MEG44" s="186"/>
      <c r="MEH44" s="186"/>
      <c r="MEI44" s="186"/>
      <c r="MEJ44" s="186"/>
      <c r="MEK44" s="186"/>
      <c r="MEL44" s="186"/>
      <c r="MEM44" s="186"/>
      <c r="MEN44" s="186"/>
      <c r="MEO44" s="186"/>
      <c r="MEP44" s="186"/>
      <c r="MEQ44" s="186"/>
      <c r="MER44" s="186"/>
      <c r="MES44" s="186"/>
      <c r="MET44" s="186"/>
      <c r="MEU44" s="186"/>
      <c r="MEV44" s="186"/>
      <c r="MEW44" s="186"/>
      <c r="MEX44" s="186"/>
      <c r="MEY44" s="186"/>
      <c r="MEZ44" s="186"/>
      <c r="MFA44" s="186"/>
      <c r="MFB44" s="186"/>
      <c r="MFC44" s="186"/>
      <c r="MFD44" s="186"/>
      <c r="MFE44" s="186"/>
      <c r="MFF44" s="186"/>
      <c r="MFG44" s="186"/>
      <c r="MFH44" s="186"/>
      <c r="MFI44" s="186"/>
      <c r="MFJ44" s="186"/>
      <c r="MFK44" s="186"/>
      <c r="MFL44" s="186"/>
      <c r="MFM44" s="186"/>
      <c r="MFN44" s="186"/>
      <c r="MFO44" s="186"/>
      <c r="MFP44" s="186"/>
      <c r="MFQ44" s="186"/>
      <c r="MFR44" s="186"/>
      <c r="MFS44" s="186"/>
      <c r="MFT44" s="186"/>
      <c r="MFU44" s="186"/>
      <c r="MFV44" s="186"/>
      <c r="MFW44" s="186"/>
      <c r="MFX44" s="186"/>
      <c r="MFY44" s="186"/>
      <c r="MFZ44" s="186"/>
      <c r="MGA44" s="186"/>
      <c r="MGB44" s="186"/>
      <c r="MGC44" s="186"/>
      <c r="MGD44" s="186"/>
      <c r="MGE44" s="186"/>
      <c r="MGF44" s="186"/>
      <c r="MGG44" s="186"/>
      <c r="MGH44" s="186"/>
      <c r="MGI44" s="186"/>
      <c r="MGJ44" s="186"/>
      <c r="MGK44" s="186"/>
      <c r="MGL44" s="186"/>
      <c r="MGM44" s="186"/>
      <c r="MGN44" s="186"/>
      <c r="MGO44" s="186"/>
      <c r="MGP44" s="186"/>
      <c r="MGQ44" s="186"/>
      <c r="MGR44" s="186"/>
      <c r="MGS44" s="186"/>
      <c r="MGT44" s="186"/>
      <c r="MGU44" s="186"/>
      <c r="MGV44" s="186"/>
      <c r="MGW44" s="186"/>
      <c r="MGX44" s="186"/>
      <c r="MGY44" s="186"/>
      <c r="MGZ44" s="186"/>
      <c r="MHA44" s="186"/>
      <c r="MHB44" s="186"/>
      <c r="MHC44" s="186"/>
      <c r="MHD44" s="186"/>
      <c r="MHE44" s="186"/>
      <c r="MHF44" s="186"/>
      <c r="MHG44" s="186"/>
      <c r="MHH44" s="186"/>
      <c r="MHI44" s="186"/>
      <c r="MHJ44" s="186"/>
      <c r="MHK44" s="186"/>
      <c r="MHL44" s="186"/>
      <c r="MHM44" s="186"/>
      <c r="MHN44" s="186"/>
      <c r="MHO44" s="186"/>
      <c r="MHP44" s="186"/>
      <c r="MHQ44" s="186"/>
      <c r="MHR44" s="186"/>
      <c r="MHS44" s="186"/>
      <c r="MHT44" s="186"/>
      <c r="MHU44" s="186"/>
      <c r="MHV44" s="186"/>
      <c r="MHW44" s="186"/>
      <c r="MHX44" s="186"/>
      <c r="MHY44" s="186"/>
      <c r="MHZ44" s="186"/>
      <c r="MIA44" s="186"/>
      <c r="MIB44" s="186"/>
      <c r="MIC44" s="186"/>
      <c r="MID44" s="186"/>
      <c r="MIE44" s="186"/>
      <c r="MIF44" s="186"/>
      <c r="MIG44" s="186"/>
      <c r="MIH44" s="186"/>
      <c r="MII44" s="186"/>
      <c r="MIJ44" s="186"/>
      <c r="MIK44" s="186"/>
      <c r="MIL44" s="186"/>
      <c r="MIM44" s="186"/>
      <c r="MIN44" s="186"/>
      <c r="MIO44" s="186"/>
      <c r="MIP44" s="186"/>
      <c r="MIQ44" s="186"/>
      <c r="MIR44" s="186"/>
      <c r="MIS44" s="186"/>
      <c r="MIT44" s="186"/>
      <c r="MIU44" s="186"/>
      <c r="MIV44" s="186"/>
      <c r="MIW44" s="186"/>
      <c r="MIX44" s="186"/>
      <c r="MIY44" s="186"/>
      <c r="MIZ44" s="186"/>
      <c r="MJA44" s="186"/>
      <c r="MJB44" s="186"/>
      <c r="MJC44" s="186"/>
      <c r="MJD44" s="186"/>
      <c r="MJE44" s="186"/>
      <c r="MJF44" s="186"/>
      <c r="MJG44" s="186"/>
      <c r="MJH44" s="186"/>
      <c r="MJI44" s="186"/>
      <c r="MJJ44" s="186"/>
      <c r="MJK44" s="186"/>
      <c r="MJL44" s="186"/>
      <c r="MJM44" s="186"/>
      <c r="MJN44" s="186"/>
      <c r="MJO44" s="186"/>
      <c r="MJP44" s="186"/>
      <c r="MJQ44" s="186"/>
      <c r="MJR44" s="186"/>
      <c r="MJS44" s="186"/>
      <c r="MJT44" s="186"/>
      <c r="MJU44" s="186"/>
      <c r="MJV44" s="186"/>
      <c r="MJW44" s="186"/>
      <c r="MJX44" s="186"/>
      <c r="MJY44" s="186"/>
      <c r="MJZ44" s="186"/>
      <c r="MKA44" s="186"/>
      <c r="MKB44" s="186"/>
      <c r="MKC44" s="186"/>
      <c r="MKD44" s="186"/>
      <c r="MKE44" s="186"/>
      <c r="MKF44" s="186"/>
      <c r="MKG44" s="186"/>
      <c r="MKH44" s="186"/>
      <c r="MKI44" s="186"/>
      <c r="MKJ44" s="186"/>
      <c r="MKK44" s="186"/>
      <c r="MKL44" s="186"/>
      <c r="MKM44" s="186"/>
      <c r="MKN44" s="186"/>
      <c r="MKO44" s="186"/>
      <c r="MKP44" s="186"/>
      <c r="MKQ44" s="186"/>
      <c r="MKR44" s="186"/>
      <c r="MKS44" s="186"/>
      <c r="MKT44" s="186"/>
      <c r="MKU44" s="186"/>
      <c r="MKV44" s="186"/>
      <c r="MKW44" s="186"/>
      <c r="MKX44" s="186"/>
      <c r="MKY44" s="186"/>
      <c r="MKZ44" s="186"/>
      <c r="MLA44" s="186"/>
      <c r="MLB44" s="186"/>
      <c r="MLC44" s="186"/>
      <c r="MLD44" s="186"/>
      <c r="MLE44" s="186"/>
      <c r="MLF44" s="186"/>
      <c r="MLG44" s="186"/>
      <c r="MLH44" s="186"/>
      <c r="MLI44" s="186"/>
      <c r="MLJ44" s="186"/>
      <c r="MLK44" s="186"/>
      <c r="MLL44" s="186"/>
      <c r="MLM44" s="186"/>
      <c r="MLN44" s="186"/>
      <c r="MLO44" s="186"/>
      <c r="MLP44" s="186"/>
      <c r="MLQ44" s="186"/>
      <c r="MLR44" s="186"/>
      <c r="MLS44" s="186"/>
      <c r="MLT44" s="186"/>
      <c r="MLU44" s="186"/>
      <c r="MLV44" s="186"/>
      <c r="MLW44" s="186"/>
      <c r="MLX44" s="186"/>
      <c r="MLY44" s="186"/>
      <c r="MLZ44" s="186"/>
      <c r="MMA44" s="186"/>
      <c r="MMB44" s="186"/>
      <c r="MMC44" s="186"/>
      <c r="MMD44" s="186"/>
      <c r="MME44" s="186"/>
      <c r="MMF44" s="186"/>
      <c r="MMG44" s="186"/>
      <c r="MMH44" s="186"/>
      <c r="MMI44" s="186"/>
      <c r="MMJ44" s="186"/>
      <c r="MMK44" s="186"/>
      <c r="MML44" s="186"/>
      <c r="MMM44" s="186"/>
      <c r="MMN44" s="186"/>
      <c r="MMO44" s="186"/>
      <c r="MMP44" s="186"/>
      <c r="MMQ44" s="186"/>
      <c r="MMR44" s="186"/>
      <c r="MMS44" s="186"/>
      <c r="MMT44" s="186"/>
      <c r="MMU44" s="186"/>
      <c r="MMV44" s="186"/>
      <c r="MMW44" s="186"/>
      <c r="MMX44" s="186"/>
      <c r="MMY44" s="186"/>
      <c r="MMZ44" s="186"/>
      <c r="MNA44" s="186"/>
      <c r="MNB44" s="186"/>
      <c r="MNC44" s="186"/>
      <c r="MND44" s="186"/>
      <c r="MNE44" s="186"/>
      <c r="MNF44" s="186"/>
      <c r="MNG44" s="186"/>
      <c r="MNH44" s="186"/>
      <c r="MNI44" s="186"/>
      <c r="MNJ44" s="186"/>
      <c r="MNK44" s="186"/>
      <c r="MNL44" s="186"/>
      <c r="MNM44" s="186"/>
      <c r="MNN44" s="186"/>
      <c r="MNO44" s="186"/>
      <c r="MNP44" s="186"/>
      <c r="MNQ44" s="186"/>
      <c r="MNR44" s="186"/>
      <c r="MNS44" s="186"/>
      <c r="MNT44" s="186"/>
      <c r="MNU44" s="186"/>
      <c r="MNV44" s="186"/>
      <c r="MNW44" s="186"/>
      <c r="MNX44" s="186"/>
      <c r="MNY44" s="186"/>
      <c r="MNZ44" s="186"/>
      <c r="MOA44" s="186"/>
      <c r="MOB44" s="186"/>
      <c r="MOC44" s="186"/>
      <c r="MOD44" s="186"/>
      <c r="MOE44" s="186"/>
      <c r="MOF44" s="186"/>
      <c r="MOG44" s="186"/>
      <c r="MOH44" s="186"/>
      <c r="MOI44" s="186"/>
      <c r="MOJ44" s="186"/>
      <c r="MOK44" s="186"/>
      <c r="MOL44" s="186"/>
      <c r="MOM44" s="186"/>
      <c r="MON44" s="186"/>
      <c r="MOO44" s="186"/>
      <c r="MOP44" s="186"/>
      <c r="MOQ44" s="186"/>
      <c r="MOR44" s="186"/>
      <c r="MOS44" s="186"/>
      <c r="MOT44" s="186"/>
      <c r="MOU44" s="186"/>
      <c r="MOV44" s="186"/>
      <c r="MOW44" s="186"/>
      <c r="MOX44" s="186"/>
      <c r="MOY44" s="186"/>
      <c r="MOZ44" s="186"/>
      <c r="MPA44" s="186"/>
      <c r="MPB44" s="186"/>
      <c r="MPC44" s="186"/>
      <c r="MPD44" s="186"/>
      <c r="MPE44" s="186"/>
      <c r="MPF44" s="186"/>
      <c r="MPG44" s="186"/>
      <c r="MPH44" s="186"/>
      <c r="MPI44" s="186"/>
      <c r="MPJ44" s="186"/>
      <c r="MPK44" s="186"/>
      <c r="MPL44" s="186"/>
      <c r="MPM44" s="186"/>
      <c r="MPN44" s="186"/>
      <c r="MPO44" s="186"/>
      <c r="MPP44" s="186"/>
      <c r="MPQ44" s="186"/>
      <c r="MPR44" s="186"/>
      <c r="MPS44" s="186"/>
      <c r="MPT44" s="186"/>
      <c r="MPU44" s="186"/>
      <c r="MPV44" s="186"/>
      <c r="MPW44" s="186"/>
      <c r="MPX44" s="186"/>
      <c r="MPY44" s="186"/>
      <c r="MPZ44" s="186"/>
      <c r="MQA44" s="186"/>
      <c r="MQB44" s="186"/>
      <c r="MQC44" s="186"/>
      <c r="MQD44" s="186"/>
      <c r="MQE44" s="186"/>
      <c r="MQF44" s="186"/>
      <c r="MQG44" s="186"/>
      <c r="MQH44" s="186"/>
      <c r="MQI44" s="186"/>
      <c r="MQJ44" s="186"/>
      <c r="MQK44" s="186"/>
      <c r="MQL44" s="186"/>
      <c r="MQM44" s="186"/>
      <c r="MQN44" s="186"/>
      <c r="MQO44" s="186"/>
      <c r="MQP44" s="186"/>
      <c r="MQQ44" s="186"/>
      <c r="MQR44" s="186"/>
      <c r="MQS44" s="186"/>
      <c r="MQT44" s="186"/>
      <c r="MQU44" s="186"/>
      <c r="MQV44" s="186"/>
      <c r="MQW44" s="186"/>
      <c r="MQX44" s="186"/>
      <c r="MQY44" s="186"/>
      <c r="MQZ44" s="186"/>
      <c r="MRA44" s="186"/>
      <c r="MRB44" s="186"/>
      <c r="MRC44" s="186"/>
      <c r="MRD44" s="186"/>
      <c r="MRE44" s="186"/>
      <c r="MRF44" s="186"/>
      <c r="MRG44" s="186"/>
      <c r="MRH44" s="186"/>
      <c r="MRI44" s="186"/>
      <c r="MRJ44" s="186"/>
      <c r="MRK44" s="186"/>
      <c r="MRL44" s="186"/>
      <c r="MRM44" s="186"/>
      <c r="MRN44" s="186"/>
      <c r="MRO44" s="186"/>
      <c r="MRP44" s="186"/>
      <c r="MRQ44" s="186"/>
      <c r="MRR44" s="186"/>
      <c r="MRS44" s="186"/>
      <c r="MRT44" s="186"/>
      <c r="MRU44" s="186"/>
      <c r="MRV44" s="186"/>
      <c r="MRW44" s="186"/>
      <c r="MRX44" s="186"/>
      <c r="MRY44" s="186"/>
      <c r="MRZ44" s="186"/>
      <c r="MSA44" s="186"/>
      <c r="MSB44" s="186"/>
      <c r="MSC44" s="186"/>
      <c r="MSD44" s="186"/>
      <c r="MSE44" s="186"/>
      <c r="MSF44" s="186"/>
      <c r="MSG44" s="186"/>
      <c r="MSH44" s="186"/>
      <c r="MSI44" s="186"/>
      <c r="MSJ44" s="186"/>
      <c r="MSK44" s="186"/>
      <c r="MSL44" s="186"/>
      <c r="MSM44" s="186"/>
      <c r="MSN44" s="186"/>
      <c r="MSO44" s="186"/>
      <c r="MSP44" s="186"/>
      <c r="MSQ44" s="186"/>
      <c r="MSR44" s="186"/>
      <c r="MSS44" s="186"/>
      <c r="MST44" s="186"/>
      <c r="MSU44" s="186"/>
      <c r="MSV44" s="186"/>
      <c r="MSW44" s="186"/>
      <c r="MSX44" s="186"/>
      <c r="MSY44" s="186"/>
      <c r="MSZ44" s="186"/>
      <c r="MTA44" s="186"/>
      <c r="MTB44" s="186"/>
      <c r="MTC44" s="186"/>
      <c r="MTD44" s="186"/>
      <c r="MTE44" s="186"/>
      <c r="MTF44" s="186"/>
      <c r="MTG44" s="186"/>
      <c r="MTH44" s="186"/>
      <c r="MTI44" s="186"/>
      <c r="MTJ44" s="186"/>
      <c r="MTK44" s="186"/>
      <c r="MTL44" s="186"/>
      <c r="MTM44" s="186"/>
      <c r="MTN44" s="186"/>
      <c r="MTO44" s="186"/>
      <c r="MTP44" s="186"/>
      <c r="MTQ44" s="186"/>
      <c r="MTR44" s="186"/>
      <c r="MTS44" s="186"/>
      <c r="MTT44" s="186"/>
      <c r="MTU44" s="186"/>
      <c r="MTV44" s="186"/>
      <c r="MTW44" s="186"/>
      <c r="MTX44" s="186"/>
      <c r="MTY44" s="186"/>
      <c r="MTZ44" s="186"/>
      <c r="MUA44" s="186"/>
      <c r="MUB44" s="186"/>
      <c r="MUC44" s="186"/>
      <c r="MUD44" s="186"/>
      <c r="MUE44" s="186"/>
      <c r="MUF44" s="186"/>
      <c r="MUG44" s="186"/>
      <c r="MUH44" s="186"/>
      <c r="MUI44" s="186"/>
      <c r="MUJ44" s="186"/>
      <c r="MUK44" s="186"/>
      <c r="MUL44" s="186"/>
      <c r="MUM44" s="186"/>
      <c r="MUN44" s="186"/>
      <c r="MUO44" s="186"/>
      <c r="MUP44" s="186"/>
      <c r="MUQ44" s="186"/>
      <c r="MUR44" s="186"/>
      <c r="MUS44" s="186"/>
      <c r="MUT44" s="186"/>
      <c r="MUU44" s="186"/>
      <c r="MUV44" s="186"/>
      <c r="MUW44" s="186"/>
      <c r="MUX44" s="186"/>
      <c r="MUY44" s="186"/>
      <c r="MUZ44" s="186"/>
      <c r="MVA44" s="186"/>
      <c r="MVB44" s="186"/>
      <c r="MVC44" s="186"/>
      <c r="MVD44" s="186"/>
      <c r="MVE44" s="186"/>
      <c r="MVF44" s="186"/>
      <c r="MVG44" s="186"/>
      <c r="MVH44" s="186"/>
      <c r="MVI44" s="186"/>
      <c r="MVJ44" s="186"/>
      <c r="MVK44" s="186"/>
      <c r="MVL44" s="186"/>
      <c r="MVM44" s="186"/>
      <c r="MVN44" s="186"/>
      <c r="MVO44" s="186"/>
      <c r="MVP44" s="186"/>
      <c r="MVQ44" s="186"/>
      <c r="MVR44" s="186"/>
      <c r="MVS44" s="186"/>
      <c r="MVT44" s="186"/>
      <c r="MVU44" s="186"/>
      <c r="MVV44" s="186"/>
      <c r="MVW44" s="186"/>
      <c r="MVX44" s="186"/>
      <c r="MVY44" s="186"/>
      <c r="MVZ44" s="186"/>
      <c r="MWA44" s="186"/>
      <c r="MWB44" s="186"/>
      <c r="MWC44" s="186"/>
      <c r="MWD44" s="186"/>
      <c r="MWE44" s="186"/>
      <c r="MWF44" s="186"/>
      <c r="MWG44" s="186"/>
      <c r="MWH44" s="186"/>
      <c r="MWI44" s="186"/>
      <c r="MWJ44" s="186"/>
      <c r="MWK44" s="186"/>
      <c r="MWL44" s="186"/>
      <c r="MWM44" s="186"/>
      <c r="MWN44" s="186"/>
      <c r="MWO44" s="186"/>
      <c r="MWP44" s="186"/>
      <c r="MWQ44" s="186"/>
      <c r="MWR44" s="186"/>
      <c r="MWS44" s="186"/>
      <c r="MWT44" s="186"/>
      <c r="MWU44" s="186"/>
      <c r="MWV44" s="186"/>
      <c r="MWW44" s="186"/>
      <c r="MWX44" s="186"/>
      <c r="MWY44" s="186"/>
      <c r="MWZ44" s="186"/>
      <c r="MXA44" s="186"/>
      <c r="MXB44" s="186"/>
      <c r="MXC44" s="186"/>
      <c r="MXD44" s="186"/>
      <c r="MXE44" s="186"/>
      <c r="MXF44" s="186"/>
      <c r="MXG44" s="186"/>
      <c r="MXH44" s="186"/>
      <c r="MXI44" s="186"/>
      <c r="MXJ44" s="186"/>
      <c r="MXK44" s="186"/>
      <c r="MXL44" s="186"/>
      <c r="MXM44" s="186"/>
      <c r="MXN44" s="186"/>
      <c r="MXO44" s="186"/>
      <c r="MXP44" s="186"/>
      <c r="MXQ44" s="186"/>
      <c r="MXR44" s="186"/>
      <c r="MXS44" s="186"/>
      <c r="MXT44" s="186"/>
      <c r="MXU44" s="186"/>
      <c r="MXV44" s="186"/>
      <c r="MXW44" s="186"/>
      <c r="MXX44" s="186"/>
      <c r="MXY44" s="186"/>
      <c r="MXZ44" s="186"/>
      <c r="MYA44" s="186"/>
      <c r="MYB44" s="186"/>
      <c r="MYC44" s="186"/>
      <c r="MYD44" s="186"/>
      <c r="MYE44" s="186"/>
      <c r="MYF44" s="186"/>
      <c r="MYG44" s="186"/>
      <c r="MYH44" s="186"/>
      <c r="MYI44" s="186"/>
      <c r="MYJ44" s="186"/>
      <c r="MYK44" s="186"/>
      <c r="MYL44" s="186"/>
      <c r="MYM44" s="186"/>
      <c r="MYN44" s="186"/>
      <c r="MYO44" s="186"/>
      <c r="MYP44" s="186"/>
      <c r="MYQ44" s="186"/>
      <c r="MYR44" s="186"/>
      <c r="MYS44" s="186"/>
      <c r="MYT44" s="186"/>
      <c r="MYU44" s="186"/>
      <c r="MYV44" s="186"/>
      <c r="MYW44" s="186"/>
      <c r="MYX44" s="186"/>
      <c r="MYY44" s="186"/>
      <c r="MYZ44" s="186"/>
      <c r="MZA44" s="186"/>
      <c r="MZB44" s="186"/>
      <c r="MZC44" s="186"/>
      <c r="MZD44" s="186"/>
      <c r="MZE44" s="186"/>
      <c r="MZF44" s="186"/>
      <c r="MZG44" s="186"/>
      <c r="MZH44" s="186"/>
      <c r="MZI44" s="186"/>
      <c r="MZJ44" s="186"/>
      <c r="MZK44" s="186"/>
      <c r="MZL44" s="186"/>
      <c r="MZM44" s="186"/>
      <c r="MZN44" s="186"/>
      <c r="MZO44" s="186"/>
      <c r="MZP44" s="186"/>
      <c r="MZQ44" s="186"/>
      <c r="MZR44" s="186"/>
      <c r="MZS44" s="186"/>
      <c r="MZT44" s="186"/>
      <c r="MZU44" s="186"/>
      <c r="MZV44" s="186"/>
      <c r="MZW44" s="186"/>
      <c r="MZX44" s="186"/>
      <c r="MZY44" s="186"/>
      <c r="MZZ44" s="186"/>
      <c r="NAA44" s="186"/>
      <c r="NAB44" s="186"/>
      <c r="NAC44" s="186"/>
      <c r="NAD44" s="186"/>
      <c r="NAE44" s="186"/>
      <c r="NAF44" s="186"/>
      <c r="NAG44" s="186"/>
      <c r="NAH44" s="186"/>
      <c r="NAI44" s="186"/>
      <c r="NAJ44" s="186"/>
      <c r="NAK44" s="186"/>
      <c r="NAL44" s="186"/>
      <c r="NAM44" s="186"/>
      <c r="NAN44" s="186"/>
      <c r="NAO44" s="186"/>
      <c r="NAP44" s="186"/>
      <c r="NAQ44" s="186"/>
      <c r="NAR44" s="186"/>
      <c r="NAS44" s="186"/>
      <c r="NAT44" s="186"/>
      <c r="NAU44" s="186"/>
      <c r="NAV44" s="186"/>
      <c r="NAW44" s="186"/>
      <c r="NAX44" s="186"/>
      <c r="NAY44" s="186"/>
      <c r="NAZ44" s="186"/>
      <c r="NBA44" s="186"/>
      <c r="NBB44" s="186"/>
      <c r="NBC44" s="186"/>
      <c r="NBD44" s="186"/>
      <c r="NBE44" s="186"/>
      <c r="NBF44" s="186"/>
      <c r="NBG44" s="186"/>
      <c r="NBH44" s="186"/>
      <c r="NBI44" s="186"/>
      <c r="NBJ44" s="186"/>
      <c r="NBK44" s="186"/>
      <c r="NBL44" s="186"/>
      <c r="NBM44" s="186"/>
      <c r="NBN44" s="186"/>
      <c r="NBO44" s="186"/>
      <c r="NBP44" s="186"/>
      <c r="NBQ44" s="186"/>
      <c r="NBR44" s="186"/>
      <c r="NBS44" s="186"/>
      <c r="NBT44" s="186"/>
      <c r="NBU44" s="186"/>
      <c r="NBV44" s="186"/>
      <c r="NBW44" s="186"/>
      <c r="NBX44" s="186"/>
      <c r="NBY44" s="186"/>
      <c r="NBZ44" s="186"/>
      <c r="NCA44" s="186"/>
      <c r="NCB44" s="186"/>
      <c r="NCC44" s="186"/>
      <c r="NCD44" s="186"/>
      <c r="NCE44" s="186"/>
      <c r="NCF44" s="186"/>
      <c r="NCG44" s="186"/>
      <c r="NCH44" s="186"/>
      <c r="NCI44" s="186"/>
      <c r="NCJ44" s="186"/>
      <c r="NCK44" s="186"/>
      <c r="NCL44" s="186"/>
      <c r="NCM44" s="186"/>
      <c r="NCN44" s="186"/>
      <c r="NCO44" s="186"/>
      <c r="NCP44" s="186"/>
      <c r="NCQ44" s="186"/>
      <c r="NCR44" s="186"/>
      <c r="NCS44" s="186"/>
      <c r="NCT44" s="186"/>
      <c r="NCU44" s="186"/>
      <c r="NCV44" s="186"/>
      <c r="NCW44" s="186"/>
      <c r="NCX44" s="186"/>
      <c r="NCY44" s="186"/>
      <c r="NCZ44" s="186"/>
      <c r="NDA44" s="186"/>
      <c r="NDB44" s="186"/>
      <c r="NDC44" s="186"/>
      <c r="NDD44" s="186"/>
      <c r="NDE44" s="186"/>
      <c r="NDF44" s="186"/>
      <c r="NDG44" s="186"/>
      <c r="NDH44" s="186"/>
      <c r="NDI44" s="186"/>
      <c r="NDJ44" s="186"/>
      <c r="NDK44" s="186"/>
      <c r="NDL44" s="186"/>
      <c r="NDM44" s="186"/>
      <c r="NDN44" s="186"/>
      <c r="NDO44" s="186"/>
      <c r="NDP44" s="186"/>
      <c r="NDQ44" s="186"/>
      <c r="NDR44" s="186"/>
      <c r="NDS44" s="186"/>
      <c r="NDT44" s="186"/>
      <c r="NDU44" s="186"/>
      <c r="NDV44" s="186"/>
      <c r="NDW44" s="186"/>
      <c r="NDX44" s="186"/>
      <c r="NDY44" s="186"/>
      <c r="NDZ44" s="186"/>
      <c r="NEA44" s="186"/>
      <c r="NEB44" s="186"/>
      <c r="NEC44" s="186"/>
      <c r="NED44" s="186"/>
      <c r="NEE44" s="186"/>
      <c r="NEF44" s="186"/>
      <c r="NEG44" s="186"/>
      <c r="NEH44" s="186"/>
      <c r="NEI44" s="186"/>
      <c r="NEJ44" s="186"/>
      <c r="NEK44" s="186"/>
      <c r="NEL44" s="186"/>
      <c r="NEM44" s="186"/>
      <c r="NEN44" s="186"/>
      <c r="NEO44" s="186"/>
      <c r="NEP44" s="186"/>
      <c r="NEQ44" s="186"/>
      <c r="NER44" s="186"/>
      <c r="NES44" s="186"/>
      <c r="NET44" s="186"/>
      <c r="NEU44" s="186"/>
      <c r="NEV44" s="186"/>
      <c r="NEW44" s="186"/>
      <c r="NEX44" s="186"/>
      <c r="NEY44" s="186"/>
      <c r="NEZ44" s="186"/>
      <c r="NFA44" s="186"/>
      <c r="NFB44" s="186"/>
      <c r="NFC44" s="186"/>
      <c r="NFD44" s="186"/>
      <c r="NFE44" s="186"/>
      <c r="NFF44" s="186"/>
      <c r="NFG44" s="186"/>
      <c r="NFH44" s="186"/>
      <c r="NFI44" s="186"/>
      <c r="NFJ44" s="186"/>
      <c r="NFK44" s="186"/>
      <c r="NFL44" s="186"/>
      <c r="NFM44" s="186"/>
      <c r="NFN44" s="186"/>
      <c r="NFO44" s="186"/>
      <c r="NFP44" s="186"/>
      <c r="NFQ44" s="186"/>
      <c r="NFR44" s="186"/>
      <c r="NFS44" s="186"/>
      <c r="NFT44" s="186"/>
      <c r="NFU44" s="186"/>
      <c r="NFV44" s="186"/>
      <c r="NFW44" s="186"/>
      <c r="NFX44" s="186"/>
      <c r="NFY44" s="186"/>
      <c r="NFZ44" s="186"/>
      <c r="NGA44" s="186"/>
      <c r="NGB44" s="186"/>
      <c r="NGC44" s="186"/>
      <c r="NGD44" s="186"/>
      <c r="NGE44" s="186"/>
      <c r="NGF44" s="186"/>
      <c r="NGG44" s="186"/>
      <c r="NGH44" s="186"/>
      <c r="NGI44" s="186"/>
      <c r="NGJ44" s="186"/>
      <c r="NGK44" s="186"/>
      <c r="NGL44" s="186"/>
      <c r="NGM44" s="186"/>
      <c r="NGN44" s="186"/>
      <c r="NGO44" s="186"/>
      <c r="NGP44" s="186"/>
      <c r="NGQ44" s="186"/>
      <c r="NGR44" s="186"/>
      <c r="NGS44" s="186"/>
      <c r="NGT44" s="186"/>
      <c r="NGU44" s="186"/>
      <c r="NGV44" s="186"/>
      <c r="NGW44" s="186"/>
      <c r="NGX44" s="186"/>
      <c r="NGY44" s="186"/>
      <c r="NGZ44" s="186"/>
      <c r="NHA44" s="186"/>
      <c r="NHB44" s="186"/>
      <c r="NHC44" s="186"/>
      <c r="NHD44" s="186"/>
      <c r="NHE44" s="186"/>
      <c r="NHF44" s="186"/>
      <c r="NHG44" s="186"/>
      <c r="NHH44" s="186"/>
      <c r="NHI44" s="186"/>
      <c r="NHJ44" s="186"/>
      <c r="NHK44" s="186"/>
      <c r="NHL44" s="186"/>
      <c r="NHM44" s="186"/>
      <c r="NHN44" s="186"/>
      <c r="NHO44" s="186"/>
      <c r="NHP44" s="186"/>
      <c r="NHQ44" s="186"/>
      <c r="NHR44" s="186"/>
      <c r="NHS44" s="186"/>
      <c r="NHT44" s="186"/>
      <c r="NHU44" s="186"/>
      <c r="NHV44" s="186"/>
      <c r="NHW44" s="186"/>
      <c r="NHX44" s="186"/>
      <c r="NHY44" s="186"/>
      <c r="NHZ44" s="186"/>
      <c r="NIA44" s="186"/>
      <c r="NIB44" s="186"/>
      <c r="NIC44" s="186"/>
      <c r="NID44" s="186"/>
      <c r="NIE44" s="186"/>
      <c r="NIF44" s="186"/>
      <c r="NIG44" s="186"/>
      <c r="NIH44" s="186"/>
      <c r="NII44" s="186"/>
      <c r="NIJ44" s="186"/>
      <c r="NIK44" s="186"/>
      <c r="NIL44" s="186"/>
      <c r="NIM44" s="186"/>
      <c r="NIN44" s="186"/>
      <c r="NIO44" s="186"/>
      <c r="NIP44" s="186"/>
      <c r="NIQ44" s="186"/>
      <c r="NIR44" s="186"/>
      <c r="NIS44" s="186"/>
      <c r="NIT44" s="186"/>
      <c r="NIU44" s="186"/>
      <c r="NIV44" s="186"/>
      <c r="NIW44" s="186"/>
      <c r="NIX44" s="186"/>
      <c r="NIY44" s="186"/>
      <c r="NIZ44" s="186"/>
      <c r="NJA44" s="186"/>
      <c r="NJB44" s="186"/>
      <c r="NJC44" s="186"/>
      <c r="NJD44" s="186"/>
      <c r="NJE44" s="186"/>
      <c r="NJF44" s="186"/>
      <c r="NJG44" s="186"/>
      <c r="NJH44" s="186"/>
      <c r="NJI44" s="186"/>
      <c r="NJJ44" s="186"/>
      <c r="NJK44" s="186"/>
      <c r="NJL44" s="186"/>
      <c r="NJM44" s="186"/>
      <c r="NJN44" s="186"/>
      <c r="NJO44" s="186"/>
      <c r="NJP44" s="186"/>
      <c r="NJQ44" s="186"/>
      <c r="NJR44" s="186"/>
      <c r="NJS44" s="186"/>
      <c r="NJT44" s="186"/>
      <c r="NJU44" s="186"/>
      <c r="NJV44" s="186"/>
      <c r="NJW44" s="186"/>
      <c r="NJX44" s="186"/>
      <c r="NJY44" s="186"/>
      <c r="NJZ44" s="186"/>
      <c r="NKA44" s="186"/>
      <c r="NKB44" s="186"/>
      <c r="NKC44" s="186"/>
      <c r="NKD44" s="186"/>
      <c r="NKE44" s="186"/>
      <c r="NKF44" s="186"/>
      <c r="NKG44" s="186"/>
      <c r="NKH44" s="186"/>
      <c r="NKI44" s="186"/>
      <c r="NKJ44" s="186"/>
      <c r="NKK44" s="186"/>
      <c r="NKL44" s="186"/>
      <c r="NKM44" s="186"/>
      <c r="NKN44" s="186"/>
      <c r="NKO44" s="186"/>
      <c r="NKP44" s="186"/>
      <c r="NKQ44" s="186"/>
      <c r="NKR44" s="186"/>
      <c r="NKS44" s="186"/>
      <c r="NKT44" s="186"/>
      <c r="NKU44" s="186"/>
      <c r="NKV44" s="186"/>
      <c r="NKW44" s="186"/>
      <c r="NKX44" s="186"/>
      <c r="NKY44" s="186"/>
      <c r="NKZ44" s="186"/>
      <c r="NLA44" s="186"/>
      <c r="NLB44" s="186"/>
      <c r="NLC44" s="186"/>
      <c r="NLD44" s="186"/>
      <c r="NLE44" s="186"/>
      <c r="NLF44" s="186"/>
      <c r="NLG44" s="186"/>
      <c r="NLH44" s="186"/>
      <c r="NLI44" s="186"/>
      <c r="NLJ44" s="186"/>
      <c r="NLK44" s="186"/>
      <c r="NLL44" s="186"/>
      <c r="NLM44" s="186"/>
      <c r="NLN44" s="186"/>
      <c r="NLO44" s="186"/>
      <c r="NLP44" s="186"/>
      <c r="NLQ44" s="186"/>
      <c r="NLR44" s="186"/>
      <c r="NLS44" s="186"/>
      <c r="NLT44" s="186"/>
      <c r="NLU44" s="186"/>
      <c r="NLV44" s="186"/>
      <c r="NLW44" s="186"/>
      <c r="NLX44" s="186"/>
      <c r="NLY44" s="186"/>
      <c r="NLZ44" s="186"/>
      <c r="NMA44" s="186"/>
      <c r="NMB44" s="186"/>
      <c r="NMC44" s="186"/>
      <c r="NMD44" s="186"/>
      <c r="NME44" s="186"/>
      <c r="NMF44" s="186"/>
      <c r="NMG44" s="186"/>
      <c r="NMH44" s="186"/>
      <c r="NMI44" s="186"/>
      <c r="NMJ44" s="186"/>
      <c r="NMK44" s="186"/>
      <c r="NML44" s="186"/>
      <c r="NMM44" s="186"/>
      <c r="NMN44" s="186"/>
      <c r="NMO44" s="186"/>
      <c r="NMP44" s="186"/>
      <c r="NMQ44" s="186"/>
      <c r="NMR44" s="186"/>
      <c r="NMS44" s="186"/>
      <c r="NMT44" s="186"/>
      <c r="NMU44" s="186"/>
      <c r="NMV44" s="186"/>
      <c r="NMW44" s="186"/>
      <c r="NMX44" s="186"/>
      <c r="NMY44" s="186"/>
      <c r="NMZ44" s="186"/>
      <c r="NNA44" s="186"/>
      <c r="NNB44" s="186"/>
      <c r="NNC44" s="186"/>
      <c r="NND44" s="186"/>
      <c r="NNE44" s="186"/>
      <c r="NNF44" s="186"/>
      <c r="NNG44" s="186"/>
      <c r="NNH44" s="186"/>
      <c r="NNI44" s="186"/>
      <c r="NNJ44" s="186"/>
      <c r="NNK44" s="186"/>
      <c r="NNL44" s="186"/>
      <c r="NNM44" s="186"/>
      <c r="NNN44" s="186"/>
      <c r="NNO44" s="186"/>
      <c r="NNP44" s="186"/>
      <c r="NNQ44" s="186"/>
      <c r="NNR44" s="186"/>
      <c r="NNS44" s="186"/>
      <c r="NNT44" s="186"/>
      <c r="NNU44" s="186"/>
      <c r="NNV44" s="186"/>
      <c r="NNW44" s="186"/>
      <c r="NNX44" s="186"/>
      <c r="NNY44" s="186"/>
      <c r="NNZ44" s="186"/>
      <c r="NOA44" s="186"/>
      <c r="NOB44" s="186"/>
      <c r="NOC44" s="186"/>
      <c r="NOD44" s="186"/>
      <c r="NOE44" s="186"/>
      <c r="NOF44" s="186"/>
      <c r="NOG44" s="186"/>
      <c r="NOH44" s="186"/>
      <c r="NOI44" s="186"/>
      <c r="NOJ44" s="186"/>
      <c r="NOK44" s="186"/>
      <c r="NOL44" s="186"/>
      <c r="NOM44" s="186"/>
      <c r="NON44" s="186"/>
      <c r="NOO44" s="186"/>
      <c r="NOP44" s="186"/>
      <c r="NOQ44" s="186"/>
      <c r="NOR44" s="186"/>
      <c r="NOS44" s="186"/>
      <c r="NOT44" s="186"/>
      <c r="NOU44" s="186"/>
      <c r="NOV44" s="186"/>
      <c r="NOW44" s="186"/>
      <c r="NOX44" s="186"/>
      <c r="NOY44" s="186"/>
      <c r="NOZ44" s="186"/>
      <c r="NPA44" s="186"/>
      <c r="NPB44" s="186"/>
      <c r="NPC44" s="186"/>
      <c r="NPD44" s="186"/>
      <c r="NPE44" s="186"/>
      <c r="NPF44" s="186"/>
      <c r="NPG44" s="186"/>
      <c r="NPH44" s="186"/>
      <c r="NPI44" s="186"/>
      <c r="NPJ44" s="186"/>
      <c r="NPK44" s="186"/>
      <c r="NPL44" s="186"/>
      <c r="NPM44" s="186"/>
      <c r="NPN44" s="186"/>
      <c r="NPO44" s="186"/>
      <c r="NPP44" s="186"/>
      <c r="NPQ44" s="186"/>
      <c r="NPR44" s="186"/>
      <c r="NPS44" s="186"/>
      <c r="NPT44" s="186"/>
      <c r="NPU44" s="186"/>
      <c r="NPV44" s="186"/>
      <c r="NPW44" s="186"/>
      <c r="NPX44" s="186"/>
      <c r="NPY44" s="186"/>
      <c r="NPZ44" s="186"/>
      <c r="NQA44" s="186"/>
      <c r="NQB44" s="186"/>
      <c r="NQC44" s="186"/>
      <c r="NQD44" s="186"/>
      <c r="NQE44" s="186"/>
      <c r="NQF44" s="186"/>
      <c r="NQG44" s="186"/>
      <c r="NQH44" s="186"/>
      <c r="NQI44" s="186"/>
      <c r="NQJ44" s="186"/>
      <c r="NQK44" s="186"/>
      <c r="NQL44" s="186"/>
      <c r="NQM44" s="186"/>
      <c r="NQN44" s="186"/>
      <c r="NQO44" s="186"/>
      <c r="NQP44" s="186"/>
      <c r="NQQ44" s="186"/>
      <c r="NQR44" s="186"/>
      <c r="NQS44" s="186"/>
      <c r="NQT44" s="186"/>
      <c r="NQU44" s="186"/>
      <c r="NQV44" s="186"/>
      <c r="NQW44" s="186"/>
      <c r="NQX44" s="186"/>
      <c r="NQY44" s="186"/>
      <c r="NQZ44" s="186"/>
      <c r="NRA44" s="186"/>
      <c r="NRB44" s="186"/>
      <c r="NRC44" s="186"/>
      <c r="NRD44" s="186"/>
      <c r="NRE44" s="186"/>
      <c r="NRF44" s="186"/>
      <c r="NRG44" s="186"/>
      <c r="NRH44" s="186"/>
      <c r="NRI44" s="186"/>
      <c r="NRJ44" s="186"/>
      <c r="NRK44" s="186"/>
      <c r="NRL44" s="186"/>
      <c r="NRM44" s="186"/>
      <c r="NRN44" s="186"/>
      <c r="NRO44" s="186"/>
      <c r="NRP44" s="186"/>
      <c r="NRQ44" s="186"/>
      <c r="NRR44" s="186"/>
      <c r="NRS44" s="186"/>
      <c r="NRT44" s="186"/>
      <c r="NRU44" s="186"/>
      <c r="NRV44" s="186"/>
      <c r="NRW44" s="186"/>
      <c r="NRX44" s="186"/>
      <c r="NRY44" s="186"/>
      <c r="NRZ44" s="186"/>
      <c r="NSA44" s="186"/>
      <c r="NSB44" s="186"/>
      <c r="NSC44" s="186"/>
      <c r="NSD44" s="186"/>
      <c r="NSE44" s="186"/>
      <c r="NSF44" s="186"/>
      <c r="NSG44" s="186"/>
      <c r="NSH44" s="186"/>
      <c r="NSI44" s="186"/>
      <c r="NSJ44" s="186"/>
      <c r="NSK44" s="186"/>
      <c r="NSL44" s="186"/>
      <c r="NSM44" s="186"/>
      <c r="NSN44" s="186"/>
      <c r="NSO44" s="186"/>
      <c r="NSP44" s="186"/>
      <c r="NSQ44" s="186"/>
      <c r="NSR44" s="186"/>
      <c r="NSS44" s="186"/>
      <c r="NST44" s="186"/>
      <c r="NSU44" s="186"/>
      <c r="NSV44" s="186"/>
      <c r="NSW44" s="186"/>
      <c r="NSX44" s="186"/>
      <c r="NSY44" s="186"/>
      <c r="NSZ44" s="186"/>
      <c r="NTA44" s="186"/>
      <c r="NTB44" s="186"/>
      <c r="NTC44" s="186"/>
      <c r="NTD44" s="186"/>
      <c r="NTE44" s="186"/>
      <c r="NTF44" s="186"/>
      <c r="NTG44" s="186"/>
      <c r="NTH44" s="186"/>
      <c r="NTI44" s="186"/>
      <c r="NTJ44" s="186"/>
      <c r="NTK44" s="186"/>
      <c r="NTL44" s="186"/>
      <c r="NTM44" s="186"/>
      <c r="NTN44" s="186"/>
      <c r="NTO44" s="186"/>
      <c r="NTP44" s="186"/>
      <c r="NTQ44" s="186"/>
      <c r="NTR44" s="186"/>
      <c r="NTS44" s="186"/>
      <c r="NTT44" s="186"/>
      <c r="NTU44" s="186"/>
      <c r="NTV44" s="186"/>
      <c r="NTW44" s="186"/>
      <c r="NTX44" s="186"/>
      <c r="NTY44" s="186"/>
      <c r="NTZ44" s="186"/>
      <c r="NUA44" s="186"/>
      <c r="NUB44" s="186"/>
      <c r="NUC44" s="186"/>
      <c r="NUD44" s="186"/>
      <c r="NUE44" s="186"/>
      <c r="NUF44" s="186"/>
      <c r="NUG44" s="186"/>
      <c r="NUH44" s="186"/>
      <c r="NUI44" s="186"/>
      <c r="NUJ44" s="186"/>
      <c r="NUK44" s="186"/>
      <c r="NUL44" s="186"/>
      <c r="NUM44" s="186"/>
      <c r="NUN44" s="186"/>
      <c r="NUO44" s="186"/>
      <c r="NUP44" s="186"/>
      <c r="NUQ44" s="186"/>
      <c r="NUR44" s="186"/>
      <c r="NUS44" s="186"/>
      <c r="NUT44" s="186"/>
      <c r="NUU44" s="186"/>
      <c r="NUV44" s="186"/>
      <c r="NUW44" s="186"/>
      <c r="NUX44" s="186"/>
      <c r="NUY44" s="186"/>
      <c r="NUZ44" s="186"/>
      <c r="NVA44" s="186"/>
      <c r="NVB44" s="186"/>
      <c r="NVC44" s="186"/>
      <c r="NVD44" s="186"/>
      <c r="NVE44" s="186"/>
      <c r="NVF44" s="186"/>
      <c r="NVG44" s="186"/>
      <c r="NVH44" s="186"/>
      <c r="NVI44" s="186"/>
      <c r="NVJ44" s="186"/>
      <c r="NVK44" s="186"/>
      <c r="NVL44" s="186"/>
      <c r="NVM44" s="186"/>
      <c r="NVN44" s="186"/>
      <c r="NVO44" s="186"/>
      <c r="NVP44" s="186"/>
      <c r="NVQ44" s="186"/>
      <c r="NVR44" s="186"/>
      <c r="NVS44" s="186"/>
      <c r="NVT44" s="186"/>
      <c r="NVU44" s="186"/>
      <c r="NVV44" s="186"/>
      <c r="NVW44" s="186"/>
      <c r="NVX44" s="186"/>
      <c r="NVY44" s="186"/>
      <c r="NVZ44" s="186"/>
      <c r="NWA44" s="186"/>
      <c r="NWB44" s="186"/>
      <c r="NWC44" s="186"/>
      <c r="NWD44" s="186"/>
      <c r="NWE44" s="186"/>
      <c r="NWF44" s="186"/>
      <c r="NWG44" s="186"/>
      <c r="NWH44" s="186"/>
      <c r="NWI44" s="186"/>
      <c r="NWJ44" s="186"/>
      <c r="NWK44" s="186"/>
      <c r="NWL44" s="186"/>
      <c r="NWM44" s="186"/>
      <c r="NWN44" s="186"/>
      <c r="NWO44" s="186"/>
      <c r="NWP44" s="186"/>
      <c r="NWQ44" s="186"/>
      <c r="NWR44" s="186"/>
      <c r="NWS44" s="186"/>
      <c r="NWT44" s="186"/>
      <c r="NWU44" s="186"/>
      <c r="NWV44" s="186"/>
      <c r="NWW44" s="186"/>
      <c r="NWX44" s="186"/>
      <c r="NWY44" s="186"/>
      <c r="NWZ44" s="186"/>
      <c r="NXA44" s="186"/>
      <c r="NXB44" s="186"/>
      <c r="NXC44" s="186"/>
      <c r="NXD44" s="186"/>
      <c r="NXE44" s="186"/>
      <c r="NXF44" s="186"/>
      <c r="NXG44" s="186"/>
      <c r="NXH44" s="186"/>
      <c r="NXI44" s="186"/>
      <c r="NXJ44" s="186"/>
      <c r="NXK44" s="186"/>
      <c r="NXL44" s="186"/>
      <c r="NXM44" s="186"/>
      <c r="NXN44" s="186"/>
      <c r="NXO44" s="186"/>
      <c r="NXP44" s="186"/>
      <c r="NXQ44" s="186"/>
      <c r="NXR44" s="186"/>
      <c r="NXS44" s="186"/>
      <c r="NXT44" s="186"/>
      <c r="NXU44" s="186"/>
      <c r="NXV44" s="186"/>
      <c r="NXW44" s="186"/>
      <c r="NXX44" s="186"/>
      <c r="NXY44" s="186"/>
      <c r="NXZ44" s="186"/>
      <c r="NYA44" s="186"/>
      <c r="NYB44" s="186"/>
      <c r="NYC44" s="186"/>
      <c r="NYD44" s="186"/>
      <c r="NYE44" s="186"/>
      <c r="NYF44" s="186"/>
      <c r="NYG44" s="186"/>
      <c r="NYH44" s="186"/>
      <c r="NYI44" s="186"/>
      <c r="NYJ44" s="186"/>
      <c r="NYK44" s="186"/>
      <c r="NYL44" s="186"/>
      <c r="NYM44" s="186"/>
      <c r="NYN44" s="186"/>
      <c r="NYO44" s="186"/>
      <c r="NYP44" s="186"/>
      <c r="NYQ44" s="186"/>
      <c r="NYR44" s="186"/>
      <c r="NYS44" s="186"/>
      <c r="NYT44" s="186"/>
      <c r="NYU44" s="186"/>
      <c r="NYV44" s="186"/>
      <c r="NYW44" s="186"/>
      <c r="NYX44" s="186"/>
      <c r="NYY44" s="186"/>
      <c r="NYZ44" s="186"/>
      <c r="NZA44" s="186"/>
      <c r="NZB44" s="186"/>
      <c r="NZC44" s="186"/>
      <c r="NZD44" s="186"/>
      <c r="NZE44" s="186"/>
      <c r="NZF44" s="186"/>
      <c r="NZG44" s="186"/>
      <c r="NZH44" s="186"/>
      <c r="NZI44" s="186"/>
      <c r="NZJ44" s="186"/>
      <c r="NZK44" s="186"/>
      <c r="NZL44" s="186"/>
      <c r="NZM44" s="186"/>
      <c r="NZN44" s="186"/>
      <c r="NZO44" s="186"/>
      <c r="NZP44" s="186"/>
      <c r="NZQ44" s="186"/>
      <c r="NZR44" s="186"/>
      <c r="NZS44" s="186"/>
      <c r="NZT44" s="186"/>
      <c r="NZU44" s="186"/>
      <c r="NZV44" s="186"/>
      <c r="NZW44" s="186"/>
      <c r="NZX44" s="186"/>
      <c r="NZY44" s="186"/>
      <c r="NZZ44" s="186"/>
      <c r="OAA44" s="186"/>
      <c r="OAB44" s="186"/>
      <c r="OAC44" s="186"/>
      <c r="OAD44" s="186"/>
      <c r="OAE44" s="186"/>
      <c r="OAF44" s="186"/>
      <c r="OAG44" s="186"/>
      <c r="OAH44" s="186"/>
      <c r="OAI44" s="186"/>
      <c r="OAJ44" s="186"/>
      <c r="OAK44" s="186"/>
      <c r="OAL44" s="186"/>
      <c r="OAM44" s="186"/>
      <c r="OAN44" s="186"/>
      <c r="OAO44" s="186"/>
      <c r="OAP44" s="186"/>
      <c r="OAQ44" s="186"/>
      <c r="OAR44" s="186"/>
      <c r="OAS44" s="186"/>
      <c r="OAT44" s="186"/>
      <c r="OAU44" s="186"/>
      <c r="OAV44" s="186"/>
      <c r="OAW44" s="186"/>
      <c r="OAX44" s="186"/>
      <c r="OAY44" s="186"/>
      <c r="OAZ44" s="186"/>
      <c r="OBA44" s="186"/>
      <c r="OBB44" s="186"/>
      <c r="OBC44" s="186"/>
      <c r="OBD44" s="186"/>
      <c r="OBE44" s="186"/>
      <c r="OBF44" s="186"/>
      <c r="OBG44" s="186"/>
      <c r="OBH44" s="186"/>
      <c r="OBI44" s="186"/>
      <c r="OBJ44" s="186"/>
      <c r="OBK44" s="186"/>
      <c r="OBL44" s="186"/>
      <c r="OBM44" s="186"/>
      <c r="OBN44" s="186"/>
      <c r="OBO44" s="186"/>
      <c r="OBP44" s="186"/>
      <c r="OBQ44" s="186"/>
      <c r="OBR44" s="186"/>
      <c r="OBS44" s="186"/>
      <c r="OBT44" s="186"/>
      <c r="OBU44" s="186"/>
      <c r="OBV44" s="186"/>
      <c r="OBW44" s="186"/>
      <c r="OBX44" s="186"/>
      <c r="OBY44" s="186"/>
      <c r="OBZ44" s="186"/>
      <c r="OCA44" s="186"/>
      <c r="OCB44" s="186"/>
      <c r="OCC44" s="186"/>
      <c r="OCD44" s="186"/>
      <c r="OCE44" s="186"/>
      <c r="OCF44" s="186"/>
      <c r="OCG44" s="186"/>
      <c r="OCH44" s="186"/>
      <c r="OCI44" s="186"/>
      <c r="OCJ44" s="186"/>
      <c r="OCK44" s="186"/>
      <c r="OCL44" s="186"/>
      <c r="OCM44" s="186"/>
      <c r="OCN44" s="186"/>
      <c r="OCO44" s="186"/>
      <c r="OCP44" s="186"/>
      <c r="OCQ44" s="186"/>
      <c r="OCR44" s="186"/>
      <c r="OCS44" s="186"/>
      <c r="OCT44" s="186"/>
      <c r="OCU44" s="186"/>
      <c r="OCV44" s="186"/>
      <c r="OCW44" s="186"/>
      <c r="OCX44" s="186"/>
      <c r="OCY44" s="186"/>
      <c r="OCZ44" s="186"/>
      <c r="ODA44" s="186"/>
      <c r="ODB44" s="186"/>
      <c r="ODC44" s="186"/>
      <c r="ODD44" s="186"/>
      <c r="ODE44" s="186"/>
      <c r="ODF44" s="186"/>
      <c r="ODG44" s="186"/>
      <c r="ODH44" s="186"/>
      <c r="ODI44" s="186"/>
      <c r="ODJ44" s="186"/>
      <c r="ODK44" s="186"/>
      <c r="ODL44" s="186"/>
      <c r="ODM44" s="186"/>
      <c r="ODN44" s="186"/>
      <c r="ODO44" s="186"/>
      <c r="ODP44" s="186"/>
      <c r="ODQ44" s="186"/>
      <c r="ODR44" s="186"/>
      <c r="ODS44" s="186"/>
      <c r="ODT44" s="186"/>
      <c r="ODU44" s="186"/>
      <c r="ODV44" s="186"/>
      <c r="ODW44" s="186"/>
      <c r="ODX44" s="186"/>
      <c r="ODY44" s="186"/>
      <c r="ODZ44" s="186"/>
      <c r="OEA44" s="186"/>
      <c r="OEB44" s="186"/>
      <c r="OEC44" s="186"/>
      <c r="OED44" s="186"/>
      <c r="OEE44" s="186"/>
      <c r="OEF44" s="186"/>
      <c r="OEG44" s="186"/>
      <c r="OEH44" s="186"/>
      <c r="OEI44" s="186"/>
      <c r="OEJ44" s="186"/>
      <c r="OEK44" s="186"/>
      <c r="OEL44" s="186"/>
      <c r="OEM44" s="186"/>
      <c r="OEN44" s="186"/>
      <c r="OEO44" s="186"/>
      <c r="OEP44" s="186"/>
      <c r="OEQ44" s="186"/>
      <c r="OER44" s="186"/>
      <c r="OES44" s="186"/>
      <c r="OET44" s="186"/>
      <c r="OEU44" s="186"/>
      <c r="OEV44" s="186"/>
      <c r="OEW44" s="186"/>
      <c r="OEX44" s="186"/>
      <c r="OEY44" s="186"/>
      <c r="OEZ44" s="186"/>
      <c r="OFA44" s="186"/>
      <c r="OFB44" s="186"/>
      <c r="OFC44" s="186"/>
      <c r="OFD44" s="186"/>
      <c r="OFE44" s="186"/>
      <c r="OFF44" s="186"/>
      <c r="OFG44" s="186"/>
      <c r="OFH44" s="186"/>
      <c r="OFI44" s="186"/>
      <c r="OFJ44" s="186"/>
      <c r="OFK44" s="186"/>
      <c r="OFL44" s="186"/>
      <c r="OFM44" s="186"/>
      <c r="OFN44" s="186"/>
      <c r="OFO44" s="186"/>
      <c r="OFP44" s="186"/>
      <c r="OFQ44" s="186"/>
      <c r="OFR44" s="186"/>
      <c r="OFS44" s="186"/>
      <c r="OFT44" s="186"/>
      <c r="OFU44" s="186"/>
      <c r="OFV44" s="186"/>
      <c r="OFW44" s="186"/>
      <c r="OFX44" s="186"/>
      <c r="OFY44" s="186"/>
      <c r="OFZ44" s="186"/>
      <c r="OGA44" s="186"/>
      <c r="OGB44" s="186"/>
      <c r="OGC44" s="186"/>
      <c r="OGD44" s="186"/>
      <c r="OGE44" s="186"/>
      <c r="OGF44" s="186"/>
      <c r="OGG44" s="186"/>
      <c r="OGH44" s="186"/>
      <c r="OGI44" s="186"/>
      <c r="OGJ44" s="186"/>
      <c r="OGK44" s="186"/>
      <c r="OGL44" s="186"/>
      <c r="OGM44" s="186"/>
      <c r="OGN44" s="186"/>
      <c r="OGO44" s="186"/>
      <c r="OGP44" s="186"/>
      <c r="OGQ44" s="186"/>
      <c r="OGR44" s="186"/>
      <c r="OGS44" s="186"/>
      <c r="OGT44" s="186"/>
      <c r="OGU44" s="186"/>
      <c r="OGV44" s="186"/>
      <c r="OGW44" s="186"/>
      <c r="OGX44" s="186"/>
      <c r="OGY44" s="186"/>
      <c r="OGZ44" s="186"/>
      <c r="OHA44" s="186"/>
      <c r="OHB44" s="186"/>
      <c r="OHC44" s="186"/>
      <c r="OHD44" s="186"/>
      <c r="OHE44" s="186"/>
      <c r="OHF44" s="186"/>
      <c r="OHG44" s="186"/>
      <c r="OHH44" s="186"/>
      <c r="OHI44" s="186"/>
      <c r="OHJ44" s="186"/>
      <c r="OHK44" s="186"/>
      <c r="OHL44" s="186"/>
      <c r="OHM44" s="186"/>
      <c r="OHN44" s="186"/>
      <c r="OHO44" s="186"/>
      <c r="OHP44" s="186"/>
      <c r="OHQ44" s="186"/>
      <c r="OHR44" s="186"/>
      <c r="OHS44" s="186"/>
      <c r="OHT44" s="186"/>
      <c r="OHU44" s="186"/>
      <c r="OHV44" s="186"/>
      <c r="OHW44" s="186"/>
      <c r="OHX44" s="186"/>
      <c r="OHY44" s="186"/>
      <c r="OHZ44" s="186"/>
      <c r="OIA44" s="186"/>
      <c r="OIB44" s="186"/>
      <c r="OIC44" s="186"/>
      <c r="OID44" s="186"/>
      <c r="OIE44" s="186"/>
      <c r="OIF44" s="186"/>
      <c r="OIG44" s="186"/>
      <c r="OIH44" s="186"/>
      <c r="OII44" s="186"/>
      <c r="OIJ44" s="186"/>
      <c r="OIK44" s="186"/>
      <c r="OIL44" s="186"/>
      <c r="OIM44" s="186"/>
      <c r="OIN44" s="186"/>
      <c r="OIO44" s="186"/>
      <c r="OIP44" s="186"/>
      <c r="OIQ44" s="186"/>
      <c r="OIR44" s="186"/>
      <c r="OIS44" s="186"/>
      <c r="OIT44" s="186"/>
      <c r="OIU44" s="186"/>
      <c r="OIV44" s="186"/>
      <c r="OIW44" s="186"/>
      <c r="OIX44" s="186"/>
      <c r="OIY44" s="186"/>
      <c r="OIZ44" s="186"/>
      <c r="OJA44" s="186"/>
      <c r="OJB44" s="186"/>
      <c r="OJC44" s="186"/>
      <c r="OJD44" s="186"/>
      <c r="OJE44" s="186"/>
      <c r="OJF44" s="186"/>
      <c r="OJG44" s="186"/>
      <c r="OJH44" s="186"/>
      <c r="OJI44" s="186"/>
      <c r="OJJ44" s="186"/>
      <c r="OJK44" s="186"/>
      <c r="OJL44" s="186"/>
      <c r="OJM44" s="186"/>
      <c r="OJN44" s="186"/>
      <c r="OJO44" s="186"/>
      <c r="OJP44" s="186"/>
      <c r="OJQ44" s="186"/>
      <c r="OJR44" s="186"/>
      <c r="OJS44" s="186"/>
      <c r="OJT44" s="186"/>
      <c r="OJU44" s="186"/>
      <c r="OJV44" s="186"/>
      <c r="OJW44" s="186"/>
      <c r="OJX44" s="186"/>
      <c r="OJY44" s="186"/>
      <c r="OJZ44" s="186"/>
      <c r="OKA44" s="186"/>
      <c r="OKB44" s="186"/>
      <c r="OKC44" s="186"/>
      <c r="OKD44" s="186"/>
      <c r="OKE44" s="186"/>
      <c r="OKF44" s="186"/>
      <c r="OKG44" s="186"/>
      <c r="OKH44" s="186"/>
      <c r="OKI44" s="186"/>
      <c r="OKJ44" s="186"/>
      <c r="OKK44" s="186"/>
      <c r="OKL44" s="186"/>
      <c r="OKM44" s="186"/>
      <c r="OKN44" s="186"/>
      <c r="OKO44" s="186"/>
      <c r="OKP44" s="186"/>
      <c r="OKQ44" s="186"/>
      <c r="OKR44" s="186"/>
      <c r="OKS44" s="186"/>
      <c r="OKT44" s="186"/>
      <c r="OKU44" s="186"/>
      <c r="OKV44" s="186"/>
      <c r="OKW44" s="186"/>
      <c r="OKX44" s="186"/>
      <c r="OKY44" s="186"/>
      <c r="OKZ44" s="186"/>
      <c r="OLA44" s="186"/>
      <c r="OLB44" s="186"/>
      <c r="OLC44" s="186"/>
      <c r="OLD44" s="186"/>
      <c r="OLE44" s="186"/>
      <c r="OLF44" s="186"/>
      <c r="OLG44" s="186"/>
      <c r="OLH44" s="186"/>
      <c r="OLI44" s="186"/>
      <c r="OLJ44" s="186"/>
      <c r="OLK44" s="186"/>
      <c r="OLL44" s="186"/>
      <c r="OLM44" s="186"/>
      <c r="OLN44" s="186"/>
      <c r="OLO44" s="186"/>
      <c r="OLP44" s="186"/>
      <c r="OLQ44" s="186"/>
      <c r="OLR44" s="186"/>
      <c r="OLS44" s="186"/>
      <c r="OLT44" s="186"/>
      <c r="OLU44" s="186"/>
      <c r="OLV44" s="186"/>
      <c r="OLW44" s="186"/>
      <c r="OLX44" s="186"/>
      <c r="OLY44" s="186"/>
      <c r="OLZ44" s="186"/>
      <c r="OMA44" s="186"/>
      <c r="OMB44" s="186"/>
      <c r="OMC44" s="186"/>
      <c r="OMD44" s="186"/>
      <c r="OME44" s="186"/>
      <c r="OMF44" s="186"/>
      <c r="OMG44" s="186"/>
      <c r="OMH44" s="186"/>
      <c r="OMI44" s="186"/>
      <c r="OMJ44" s="186"/>
      <c r="OMK44" s="186"/>
      <c r="OML44" s="186"/>
      <c r="OMM44" s="186"/>
      <c r="OMN44" s="186"/>
      <c r="OMO44" s="186"/>
      <c r="OMP44" s="186"/>
      <c r="OMQ44" s="186"/>
      <c r="OMR44" s="186"/>
      <c r="OMS44" s="186"/>
      <c r="OMT44" s="186"/>
      <c r="OMU44" s="186"/>
      <c r="OMV44" s="186"/>
      <c r="OMW44" s="186"/>
      <c r="OMX44" s="186"/>
      <c r="OMY44" s="186"/>
      <c r="OMZ44" s="186"/>
      <c r="ONA44" s="186"/>
      <c r="ONB44" s="186"/>
      <c r="ONC44" s="186"/>
      <c r="OND44" s="186"/>
      <c r="ONE44" s="186"/>
      <c r="ONF44" s="186"/>
      <c r="ONG44" s="186"/>
      <c r="ONH44" s="186"/>
      <c r="ONI44" s="186"/>
      <c r="ONJ44" s="186"/>
      <c r="ONK44" s="186"/>
      <c r="ONL44" s="186"/>
      <c r="ONM44" s="186"/>
      <c r="ONN44" s="186"/>
      <c r="ONO44" s="186"/>
      <c r="ONP44" s="186"/>
      <c r="ONQ44" s="186"/>
      <c r="ONR44" s="186"/>
      <c r="ONS44" s="186"/>
      <c r="ONT44" s="186"/>
      <c r="ONU44" s="186"/>
      <c r="ONV44" s="186"/>
      <c r="ONW44" s="186"/>
      <c r="ONX44" s="186"/>
      <c r="ONY44" s="186"/>
      <c r="ONZ44" s="186"/>
      <c r="OOA44" s="186"/>
      <c r="OOB44" s="186"/>
      <c r="OOC44" s="186"/>
      <c r="OOD44" s="186"/>
      <c r="OOE44" s="186"/>
      <c r="OOF44" s="186"/>
      <c r="OOG44" s="186"/>
      <c r="OOH44" s="186"/>
      <c r="OOI44" s="186"/>
      <c r="OOJ44" s="186"/>
      <c r="OOK44" s="186"/>
      <c r="OOL44" s="186"/>
      <c r="OOM44" s="186"/>
      <c r="OON44" s="186"/>
      <c r="OOO44" s="186"/>
      <c r="OOP44" s="186"/>
      <c r="OOQ44" s="186"/>
      <c r="OOR44" s="186"/>
      <c r="OOS44" s="186"/>
      <c r="OOT44" s="186"/>
      <c r="OOU44" s="186"/>
      <c r="OOV44" s="186"/>
      <c r="OOW44" s="186"/>
      <c r="OOX44" s="186"/>
      <c r="OOY44" s="186"/>
      <c r="OOZ44" s="186"/>
      <c r="OPA44" s="186"/>
      <c r="OPB44" s="186"/>
      <c r="OPC44" s="186"/>
      <c r="OPD44" s="186"/>
      <c r="OPE44" s="186"/>
      <c r="OPF44" s="186"/>
      <c r="OPG44" s="186"/>
      <c r="OPH44" s="186"/>
      <c r="OPI44" s="186"/>
      <c r="OPJ44" s="186"/>
      <c r="OPK44" s="186"/>
      <c r="OPL44" s="186"/>
      <c r="OPM44" s="186"/>
      <c r="OPN44" s="186"/>
      <c r="OPO44" s="186"/>
      <c r="OPP44" s="186"/>
      <c r="OPQ44" s="186"/>
      <c r="OPR44" s="186"/>
      <c r="OPS44" s="186"/>
      <c r="OPT44" s="186"/>
      <c r="OPU44" s="186"/>
      <c r="OPV44" s="186"/>
      <c r="OPW44" s="186"/>
      <c r="OPX44" s="186"/>
      <c r="OPY44" s="186"/>
      <c r="OPZ44" s="186"/>
      <c r="OQA44" s="186"/>
      <c r="OQB44" s="186"/>
      <c r="OQC44" s="186"/>
      <c r="OQD44" s="186"/>
      <c r="OQE44" s="186"/>
      <c r="OQF44" s="186"/>
      <c r="OQG44" s="186"/>
      <c r="OQH44" s="186"/>
      <c r="OQI44" s="186"/>
      <c r="OQJ44" s="186"/>
      <c r="OQK44" s="186"/>
      <c r="OQL44" s="186"/>
      <c r="OQM44" s="186"/>
      <c r="OQN44" s="186"/>
      <c r="OQO44" s="186"/>
      <c r="OQP44" s="186"/>
      <c r="OQQ44" s="186"/>
      <c r="OQR44" s="186"/>
      <c r="OQS44" s="186"/>
      <c r="OQT44" s="186"/>
      <c r="OQU44" s="186"/>
      <c r="OQV44" s="186"/>
      <c r="OQW44" s="186"/>
      <c r="OQX44" s="186"/>
      <c r="OQY44" s="186"/>
      <c r="OQZ44" s="186"/>
      <c r="ORA44" s="186"/>
      <c r="ORB44" s="186"/>
      <c r="ORC44" s="186"/>
      <c r="ORD44" s="186"/>
      <c r="ORE44" s="186"/>
      <c r="ORF44" s="186"/>
      <c r="ORG44" s="186"/>
      <c r="ORH44" s="186"/>
      <c r="ORI44" s="186"/>
      <c r="ORJ44" s="186"/>
      <c r="ORK44" s="186"/>
      <c r="ORL44" s="186"/>
      <c r="ORM44" s="186"/>
      <c r="ORN44" s="186"/>
      <c r="ORO44" s="186"/>
      <c r="ORP44" s="186"/>
      <c r="ORQ44" s="186"/>
      <c r="ORR44" s="186"/>
      <c r="ORS44" s="186"/>
      <c r="ORT44" s="186"/>
      <c r="ORU44" s="186"/>
      <c r="ORV44" s="186"/>
      <c r="ORW44" s="186"/>
      <c r="ORX44" s="186"/>
      <c r="ORY44" s="186"/>
      <c r="ORZ44" s="186"/>
      <c r="OSA44" s="186"/>
      <c r="OSB44" s="186"/>
      <c r="OSC44" s="186"/>
      <c r="OSD44" s="186"/>
      <c r="OSE44" s="186"/>
      <c r="OSF44" s="186"/>
      <c r="OSG44" s="186"/>
      <c r="OSH44" s="186"/>
      <c r="OSI44" s="186"/>
      <c r="OSJ44" s="186"/>
      <c r="OSK44" s="186"/>
      <c r="OSL44" s="186"/>
      <c r="OSM44" s="186"/>
      <c r="OSN44" s="186"/>
      <c r="OSO44" s="186"/>
      <c r="OSP44" s="186"/>
      <c r="OSQ44" s="186"/>
      <c r="OSR44" s="186"/>
      <c r="OSS44" s="186"/>
      <c r="OST44" s="186"/>
      <c r="OSU44" s="186"/>
      <c r="OSV44" s="186"/>
      <c r="OSW44" s="186"/>
      <c r="OSX44" s="186"/>
      <c r="OSY44" s="186"/>
      <c r="OSZ44" s="186"/>
      <c r="OTA44" s="186"/>
      <c r="OTB44" s="186"/>
      <c r="OTC44" s="186"/>
      <c r="OTD44" s="186"/>
      <c r="OTE44" s="186"/>
      <c r="OTF44" s="186"/>
      <c r="OTG44" s="186"/>
      <c r="OTH44" s="186"/>
      <c r="OTI44" s="186"/>
      <c r="OTJ44" s="186"/>
      <c r="OTK44" s="186"/>
      <c r="OTL44" s="186"/>
      <c r="OTM44" s="186"/>
      <c r="OTN44" s="186"/>
      <c r="OTO44" s="186"/>
      <c r="OTP44" s="186"/>
      <c r="OTQ44" s="186"/>
      <c r="OTR44" s="186"/>
      <c r="OTS44" s="186"/>
      <c r="OTT44" s="186"/>
      <c r="OTU44" s="186"/>
      <c r="OTV44" s="186"/>
      <c r="OTW44" s="186"/>
      <c r="OTX44" s="186"/>
      <c r="OTY44" s="186"/>
      <c r="OTZ44" s="186"/>
      <c r="OUA44" s="186"/>
      <c r="OUB44" s="186"/>
      <c r="OUC44" s="186"/>
      <c r="OUD44" s="186"/>
      <c r="OUE44" s="186"/>
      <c r="OUF44" s="186"/>
      <c r="OUG44" s="186"/>
      <c r="OUH44" s="186"/>
      <c r="OUI44" s="186"/>
      <c r="OUJ44" s="186"/>
      <c r="OUK44" s="186"/>
      <c r="OUL44" s="186"/>
      <c r="OUM44" s="186"/>
      <c r="OUN44" s="186"/>
      <c r="OUO44" s="186"/>
      <c r="OUP44" s="186"/>
      <c r="OUQ44" s="186"/>
      <c r="OUR44" s="186"/>
      <c r="OUS44" s="186"/>
      <c r="OUT44" s="186"/>
      <c r="OUU44" s="186"/>
      <c r="OUV44" s="186"/>
      <c r="OUW44" s="186"/>
      <c r="OUX44" s="186"/>
      <c r="OUY44" s="186"/>
      <c r="OUZ44" s="186"/>
      <c r="OVA44" s="186"/>
      <c r="OVB44" s="186"/>
      <c r="OVC44" s="186"/>
      <c r="OVD44" s="186"/>
      <c r="OVE44" s="186"/>
      <c r="OVF44" s="186"/>
      <c r="OVG44" s="186"/>
      <c r="OVH44" s="186"/>
      <c r="OVI44" s="186"/>
      <c r="OVJ44" s="186"/>
      <c r="OVK44" s="186"/>
      <c r="OVL44" s="186"/>
      <c r="OVM44" s="186"/>
      <c r="OVN44" s="186"/>
      <c r="OVO44" s="186"/>
      <c r="OVP44" s="186"/>
      <c r="OVQ44" s="186"/>
      <c r="OVR44" s="186"/>
      <c r="OVS44" s="186"/>
      <c r="OVT44" s="186"/>
      <c r="OVU44" s="186"/>
      <c r="OVV44" s="186"/>
      <c r="OVW44" s="186"/>
      <c r="OVX44" s="186"/>
      <c r="OVY44" s="186"/>
      <c r="OVZ44" s="186"/>
      <c r="OWA44" s="186"/>
      <c r="OWB44" s="186"/>
      <c r="OWC44" s="186"/>
      <c r="OWD44" s="186"/>
      <c r="OWE44" s="186"/>
      <c r="OWF44" s="186"/>
      <c r="OWG44" s="186"/>
      <c r="OWH44" s="186"/>
      <c r="OWI44" s="186"/>
      <c r="OWJ44" s="186"/>
      <c r="OWK44" s="186"/>
      <c r="OWL44" s="186"/>
      <c r="OWM44" s="186"/>
      <c r="OWN44" s="186"/>
      <c r="OWO44" s="186"/>
      <c r="OWP44" s="186"/>
      <c r="OWQ44" s="186"/>
      <c r="OWR44" s="186"/>
      <c r="OWS44" s="186"/>
      <c r="OWT44" s="186"/>
      <c r="OWU44" s="186"/>
      <c r="OWV44" s="186"/>
      <c r="OWW44" s="186"/>
      <c r="OWX44" s="186"/>
      <c r="OWY44" s="186"/>
      <c r="OWZ44" s="186"/>
      <c r="OXA44" s="186"/>
      <c r="OXB44" s="186"/>
      <c r="OXC44" s="186"/>
      <c r="OXD44" s="186"/>
      <c r="OXE44" s="186"/>
      <c r="OXF44" s="186"/>
      <c r="OXG44" s="186"/>
      <c r="OXH44" s="186"/>
      <c r="OXI44" s="186"/>
      <c r="OXJ44" s="186"/>
      <c r="OXK44" s="186"/>
      <c r="OXL44" s="186"/>
      <c r="OXM44" s="186"/>
      <c r="OXN44" s="186"/>
      <c r="OXO44" s="186"/>
      <c r="OXP44" s="186"/>
      <c r="OXQ44" s="186"/>
      <c r="OXR44" s="186"/>
      <c r="OXS44" s="186"/>
      <c r="OXT44" s="186"/>
      <c r="OXU44" s="186"/>
      <c r="OXV44" s="186"/>
      <c r="OXW44" s="186"/>
      <c r="OXX44" s="186"/>
      <c r="OXY44" s="186"/>
      <c r="OXZ44" s="186"/>
      <c r="OYA44" s="186"/>
      <c r="OYB44" s="186"/>
      <c r="OYC44" s="186"/>
      <c r="OYD44" s="186"/>
      <c r="OYE44" s="186"/>
      <c r="OYF44" s="186"/>
      <c r="OYG44" s="186"/>
      <c r="OYH44" s="186"/>
      <c r="OYI44" s="186"/>
      <c r="OYJ44" s="186"/>
      <c r="OYK44" s="186"/>
      <c r="OYL44" s="186"/>
      <c r="OYM44" s="186"/>
      <c r="OYN44" s="186"/>
      <c r="OYO44" s="186"/>
      <c r="OYP44" s="186"/>
      <c r="OYQ44" s="186"/>
      <c r="OYR44" s="186"/>
      <c r="OYS44" s="186"/>
      <c r="OYT44" s="186"/>
      <c r="OYU44" s="186"/>
      <c r="OYV44" s="186"/>
      <c r="OYW44" s="186"/>
      <c r="OYX44" s="186"/>
      <c r="OYY44" s="186"/>
      <c r="OYZ44" s="186"/>
      <c r="OZA44" s="186"/>
      <c r="OZB44" s="186"/>
      <c r="OZC44" s="186"/>
      <c r="OZD44" s="186"/>
      <c r="OZE44" s="186"/>
      <c r="OZF44" s="186"/>
      <c r="OZG44" s="186"/>
      <c r="OZH44" s="186"/>
      <c r="OZI44" s="186"/>
      <c r="OZJ44" s="186"/>
      <c r="OZK44" s="186"/>
      <c r="OZL44" s="186"/>
      <c r="OZM44" s="186"/>
      <c r="OZN44" s="186"/>
      <c r="OZO44" s="186"/>
      <c r="OZP44" s="186"/>
      <c r="OZQ44" s="186"/>
      <c r="OZR44" s="186"/>
      <c r="OZS44" s="186"/>
      <c r="OZT44" s="186"/>
      <c r="OZU44" s="186"/>
      <c r="OZV44" s="186"/>
      <c r="OZW44" s="186"/>
      <c r="OZX44" s="186"/>
      <c r="OZY44" s="186"/>
      <c r="OZZ44" s="186"/>
      <c r="PAA44" s="186"/>
      <c r="PAB44" s="186"/>
      <c r="PAC44" s="186"/>
      <c r="PAD44" s="186"/>
      <c r="PAE44" s="186"/>
      <c r="PAF44" s="186"/>
      <c r="PAG44" s="186"/>
      <c r="PAH44" s="186"/>
      <c r="PAI44" s="186"/>
      <c r="PAJ44" s="186"/>
      <c r="PAK44" s="186"/>
      <c r="PAL44" s="186"/>
      <c r="PAM44" s="186"/>
      <c r="PAN44" s="186"/>
      <c r="PAO44" s="186"/>
      <c r="PAP44" s="186"/>
      <c r="PAQ44" s="186"/>
      <c r="PAR44" s="186"/>
      <c r="PAS44" s="186"/>
      <c r="PAT44" s="186"/>
      <c r="PAU44" s="186"/>
      <c r="PAV44" s="186"/>
      <c r="PAW44" s="186"/>
      <c r="PAX44" s="186"/>
      <c r="PAY44" s="186"/>
      <c r="PAZ44" s="186"/>
      <c r="PBA44" s="186"/>
      <c r="PBB44" s="186"/>
      <c r="PBC44" s="186"/>
      <c r="PBD44" s="186"/>
      <c r="PBE44" s="186"/>
      <c r="PBF44" s="186"/>
      <c r="PBG44" s="186"/>
      <c r="PBH44" s="186"/>
      <c r="PBI44" s="186"/>
      <c r="PBJ44" s="186"/>
      <c r="PBK44" s="186"/>
      <c r="PBL44" s="186"/>
      <c r="PBM44" s="186"/>
      <c r="PBN44" s="186"/>
      <c r="PBO44" s="186"/>
      <c r="PBP44" s="186"/>
      <c r="PBQ44" s="186"/>
      <c r="PBR44" s="186"/>
      <c r="PBS44" s="186"/>
      <c r="PBT44" s="186"/>
      <c r="PBU44" s="186"/>
      <c r="PBV44" s="186"/>
      <c r="PBW44" s="186"/>
      <c r="PBX44" s="186"/>
      <c r="PBY44" s="186"/>
      <c r="PBZ44" s="186"/>
      <c r="PCA44" s="186"/>
      <c r="PCB44" s="186"/>
      <c r="PCC44" s="186"/>
      <c r="PCD44" s="186"/>
      <c r="PCE44" s="186"/>
      <c r="PCF44" s="186"/>
      <c r="PCG44" s="186"/>
      <c r="PCH44" s="186"/>
      <c r="PCI44" s="186"/>
      <c r="PCJ44" s="186"/>
      <c r="PCK44" s="186"/>
      <c r="PCL44" s="186"/>
      <c r="PCM44" s="186"/>
      <c r="PCN44" s="186"/>
      <c r="PCO44" s="186"/>
      <c r="PCP44" s="186"/>
      <c r="PCQ44" s="186"/>
      <c r="PCR44" s="186"/>
      <c r="PCS44" s="186"/>
      <c r="PCT44" s="186"/>
      <c r="PCU44" s="186"/>
      <c r="PCV44" s="186"/>
      <c r="PCW44" s="186"/>
      <c r="PCX44" s="186"/>
      <c r="PCY44" s="186"/>
      <c r="PCZ44" s="186"/>
      <c r="PDA44" s="186"/>
      <c r="PDB44" s="186"/>
      <c r="PDC44" s="186"/>
      <c r="PDD44" s="186"/>
      <c r="PDE44" s="186"/>
      <c r="PDF44" s="186"/>
      <c r="PDG44" s="186"/>
      <c r="PDH44" s="186"/>
      <c r="PDI44" s="186"/>
      <c r="PDJ44" s="186"/>
      <c r="PDK44" s="186"/>
      <c r="PDL44" s="186"/>
      <c r="PDM44" s="186"/>
      <c r="PDN44" s="186"/>
      <c r="PDO44" s="186"/>
      <c r="PDP44" s="186"/>
      <c r="PDQ44" s="186"/>
      <c r="PDR44" s="186"/>
      <c r="PDS44" s="186"/>
      <c r="PDT44" s="186"/>
      <c r="PDU44" s="186"/>
      <c r="PDV44" s="186"/>
      <c r="PDW44" s="186"/>
      <c r="PDX44" s="186"/>
      <c r="PDY44" s="186"/>
      <c r="PDZ44" s="186"/>
      <c r="PEA44" s="186"/>
      <c r="PEB44" s="186"/>
      <c r="PEC44" s="186"/>
      <c r="PED44" s="186"/>
      <c r="PEE44" s="186"/>
      <c r="PEF44" s="186"/>
      <c r="PEG44" s="186"/>
      <c r="PEH44" s="186"/>
      <c r="PEI44" s="186"/>
      <c r="PEJ44" s="186"/>
      <c r="PEK44" s="186"/>
      <c r="PEL44" s="186"/>
      <c r="PEM44" s="186"/>
      <c r="PEN44" s="186"/>
      <c r="PEO44" s="186"/>
      <c r="PEP44" s="186"/>
      <c r="PEQ44" s="186"/>
      <c r="PER44" s="186"/>
      <c r="PES44" s="186"/>
      <c r="PET44" s="186"/>
      <c r="PEU44" s="186"/>
      <c r="PEV44" s="186"/>
      <c r="PEW44" s="186"/>
      <c r="PEX44" s="186"/>
      <c r="PEY44" s="186"/>
      <c r="PEZ44" s="186"/>
      <c r="PFA44" s="186"/>
      <c r="PFB44" s="186"/>
      <c r="PFC44" s="186"/>
      <c r="PFD44" s="186"/>
      <c r="PFE44" s="186"/>
      <c r="PFF44" s="186"/>
      <c r="PFG44" s="186"/>
      <c r="PFH44" s="186"/>
      <c r="PFI44" s="186"/>
      <c r="PFJ44" s="186"/>
      <c r="PFK44" s="186"/>
      <c r="PFL44" s="186"/>
      <c r="PFM44" s="186"/>
      <c r="PFN44" s="186"/>
      <c r="PFO44" s="186"/>
      <c r="PFP44" s="186"/>
      <c r="PFQ44" s="186"/>
      <c r="PFR44" s="186"/>
      <c r="PFS44" s="186"/>
      <c r="PFT44" s="186"/>
      <c r="PFU44" s="186"/>
      <c r="PFV44" s="186"/>
      <c r="PFW44" s="186"/>
      <c r="PFX44" s="186"/>
      <c r="PFY44" s="186"/>
      <c r="PFZ44" s="186"/>
      <c r="PGA44" s="186"/>
      <c r="PGB44" s="186"/>
      <c r="PGC44" s="186"/>
      <c r="PGD44" s="186"/>
      <c r="PGE44" s="186"/>
      <c r="PGF44" s="186"/>
      <c r="PGG44" s="186"/>
      <c r="PGH44" s="186"/>
      <c r="PGI44" s="186"/>
      <c r="PGJ44" s="186"/>
      <c r="PGK44" s="186"/>
      <c r="PGL44" s="186"/>
      <c r="PGM44" s="186"/>
      <c r="PGN44" s="186"/>
      <c r="PGO44" s="186"/>
      <c r="PGP44" s="186"/>
      <c r="PGQ44" s="186"/>
      <c r="PGR44" s="186"/>
      <c r="PGS44" s="186"/>
      <c r="PGT44" s="186"/>
      <c r="PGU44" s="186"/>
      <c r="PGV44" s="186"/>
      <c r="PGW44" s="186"/>
      <c r="PGX44" s="186"/>
      <c r="PGY44" s="186"/>
      <c r="PGZ44" s="186"/>
      <c r="PHA44" s="186"/>
      <c r="PHB44" s="186"/>
      <c r="PHC44" s="186"/>
      <c r="PHD44" s="186"/>
      <c r="PHE44" s="186"/>
      <c r="PHF44" s="186"/>
      <c r="PHG44" s="186"/>
      <c r="PHH44" s="186"/>
      <c r="PHI44" s="186"/>
      <c r="PHJ44" s="186"/>
      <c r="PHK44" s="186"/>
      <c r="PHL44" s="186"/>
      <c r="PHM44" s="186"/>
      <c r="PHN44" s="186"/>
      <c r="PHO44" s="186"/>
      <c r="PHP44" s="186"/>
      <c r="PHQ44" s="186"/>
      <c r="PHR44" s="186"/>
      <c r="PHS44" s="186"/>
      <c r="PHT44" s="186"/>
      <c r="PHU44" s="186"/>
      <c r="PHV44" s="186"/>
      <c r="PHW44" s="186"/>
      <c r="PHX44" s="186"/>
      <c r="PHY44" s="186"/>
      <c r="PHZ44" s="186"/>
      <c r="PIA44" s="186"/>
      <c r="PIB44" s="186"/>
      <c r="PIC44" s="186"/>
      <c r="PID44" s="186"/>
      <c r="PIE44" s="186"/>
      <c r="PIF44" s="186"/>
      <c r="PIG44" s="186"/>
      <c r="PIH44" s="186"/>
      <c r="PII44" s="186"/>
      <c r="PIJ44" s="186"/>
      <c r="PIK44" s="186"/>
      <c r="PIL44" s="186"/>
      <c r="PIM44" s="186"/>
      <c r="PIN44" s="186"/>
      <c r="PIO44" s="186"/>
      <c r="PIP44" s="186"/>
      <c r="PIQ44" s="186"/>
      <c r="PIR44" s="186"/>
      <c r="PIS44" s="186"/>
      <c r="PIT44" s="186"/>
      <c r="PIU44" s="186"/>
      <c r="PIV44" s="186"/>
      <c r="PIW44" s="186"/>
      <c r="PIX44" s="186"/>
      <c r="PIY44" s="186"/>
      <c r="PIZ44" s="186"/>
      <c r="PJA44" s="186"/>
      <c r="PJB44" s="186"/>
      <c r="PJC44" s="186"/>
      <c r="PJD44" s="186"/>
      <c r="PJE44" s="186"/>
      <c r="PJF44" s="186"/>
      <c r="PJG44" s="186"/>
      <c r="PJH44" s="186"/>
      <c r="PJI44" s="186"/>
      <c r="PJJ44" s="186"/>
      <c r="PJK44" s="186"/>
      <c r="PJL44" s="186"/>
      <c r="PJM44" s="186"/>
      <c r="PJN44" s="186"/>
      <c r="PJO44" s="186"/>
      <c r="PJP44" s="186"/>
      <c r="PJQ44" s="186"/>
      <c r="PJR44" s="186"/>
      <c r="PJS44" s="186"/>
      <c r="PJT44" s="186"/>
      <c r="PJU44" s="186"/>
      <c r="PJV44" s="186"/>
      <c r="PJW44" s="186"/>
      <c r="PJX44" s="186"/>
      <c r="PJY44" s="186"/>
      <c r="PJZ44" s="186"/>
      <c r="PKA44" s="186"/>
      <c r="PKB44" s="186"/>
      <c r="PKC44" s="186"/>
      <c r="PKD44" s="186"/>
      <c r="PKE44" s="186"/>
      <c r="PKF44" s="186"/>
      <c r="PKG44" s="186"/>
      <c r="PKH44" s="186"/>
      <c r="PKI44" s="186"/>
      <c r="PKJ44" s="186"/>
      <c r="PKK44" s="186"/>
      <c r="PKL44" s="186"/>
      <c r="PKM44" s="186"/>
      <c r="PKN44" s="186"/>
      <c r="PKO44" s="186"/>
      <c r="PKP44" s="186"/>
      <c r="PKQ44" s="186"/>
      <c r="PKR44" s="186"/>
      <c r="PKS44" s="186"/>
      <c r="PKT44" s="186"/>
      <c r="PKU44" s="186"/>
      <c r="PKV44" s="186"/>
      <c r="PKW44" s="186"/>
      <c r="PKX44" s="186"/>
      <c r="PKY44" s="186"/>
      <c r="PKZ44" s="186"/>
      <c r="PLA44" s="186"/>
      <c r="PLB44" s="186"/>
      <c r="PLC44" s="186"/>
      <c r="PLD44" s="186"/>
      <c r="PLE44" s="186"/>
      <c r="PLF44" s="186"/>
      <c r="PLG44" s="186"/>
      <c r="PLH44" s="186"/>
      <c r="PLI44" s="186"/>
      <c r="PLJ44" s="186"/>
      <c r="PLK44" s="186"/>
      <c r="PLL44" s="186"/>
      <c r="PLM44" s="186"/>
      <c r="PLN44" s="186"/>
      <c r="PLO44" s="186"/>
      <c r="PLP44" s="186"/>
      <c r="PLQ44" s="186"/>
      <c r="PLR44" s="186"/>
      <c r="PLS44" s="186"/>
      <c r="PLT44" s="186"/>
      <c r="PLU44" s="186"/>
      <c r="PLV44" s="186"/>
      <c r="PLW44" s="186"/>
      <c r="PLX44" s="186"/>
      <c r="PLY44" s="186"/>
      <c r="PLZ44" s="186"/>
      <c r="PMA44" s="186"/>
      <c r="PMB44" s="186"/>
      <c r="PMC44" s="186"/>
      <c r="PMD44" s="186"/>
      <c r="PME44" s="186"/>
      <c r="PMF44" s="186"/>
      <c r="PMG44" s="186"/>
      <c r="PMH44" s="186"/>
      <c r="PMI44" s="186"/>
      <c r="PMJ44" s="186"/>
      <c r="PMK44" s="186"/>
      <c r="PML44" s="186"/>
      <c r="PMM44" s="186"/>
      <c r="PMN44" s="186"/>
      <c r="PMO44" s="186"/>
      <c r="PMP44" s="186"/>
      <c r="PMQ44" s="186"/>
      <c r="PMR44" s="186"/>
      <c r="PMS44" s="186"/>
      <c r="PMT44" s="186"/>
      <c r="PMU44" s="186"/>
      <c r="PMV44" s="186"/>
      <c r="PMW44" s="186"/>
      <c r="PMX44" s="186"/>
      <c r="PMY44" s="186"/>
      <c r="PMZ44" s="186"/>
      <c r="PNA44" s="186"/>
      <c r="PNB44" s="186"/>
      <c r="PNC44" s="186"/>
      <c r="PND44" s="186"/>
      <c r="PNE44" s="186"/>
      <c r="PNF44" s="186"/>
      <c r="PNG44" s="186"/>
      <c r="PNH44" s="186"/>
      <c r="PNI44" s="186"/>
      <c r="PNJ44" s="186"/>
      <c r="PNK44" s="186"/>
      <c r="PNL44" s="186"/>
      <c r="PNM44" s="186"/>
      <c r="PNN44" s="186"/>
      <c r="PNO44" s="186"/>
      <c r="PNP44" s="186"/>
      <c r="PNQ44" s="186"/>
      <c r="PNR44" s="186"/>
      <c r="PNS44" s="186"/>
      <c r="PNT44" s="186"/>
      <c r="PNU44" s="186"/>
      <c r="PNV44" s="186"/>
      <c r="PNW44" s="186"/>
      <c r="PNX44" s="186"/>
      <c r="PNY44" s="186"/>
      <c r="PNZ44" s="186"/>
      <c r="POA44" s="186"/>
      <c r="POB44" s="186"/>
      <c r="POC44" s="186"/>
      <c r="POD44" s="186"/>
      <c r="POE44" s="186"/>
      <c r="POF44" s="186"/>
      <c r="POG44" s="186"/>
      <c r="POH44" s="186"/>
      <c r="POI44" s="186"/>
      <c r="POJ44" s="186"/>
      <c r="POK44" s="186"/>
      <c r="POL44" s="186"/>
      <c r="POM44" s="186"/>
      <c r="PON44" s="186"/>
      <c r="POO44" s="186"/>
      <c r="POP44" s="186"/>
      <c r="POQ44" s="186"/>
      <c r="POR44" s="186"/>
      <c r="POS44" s="186"/>
      <c r="POT44" s="186"/>
      <c r="POU44" s="186"/>
      <c r="POV44" s="186"/>
      <c r="POW44" s="186"/>
      <c r="POX44" s="186"/>
      <c r="POY44" s="186"/>
      <c r="POZ44" s="186"/>
      <c r="PPA44" s="186"/>
      <c r="PPB44" s="186"/>
      <c r="PPC44" s="186"/>
      <c r="PPD44" s="186"/>
      <c r="PPE44" s="186"/>
      <c r="PPF44" s="186"/>
      <c r="PPG44" s="186"/>
      <c r="PPH44" s="186"/>
      <c r="PPI44" s="186"/>
      <c r="PPJ44" s="186"/>
      <c r="PPK44" s="186"/>
      <c r="PPL44" s="186"/>
      <c r="PPM44" s="186"/>
      <c r="PPN44" s="186"/>
      <c r="PPO44" s="186"/>
      <c r="PPP44" s="186"/>
      <c r="PPQ44" s="186"/>
      <c r="PPR44" s="186"/>
      <c r="PPS44" s="186"/>
      <c r="PPT44" s="186"/>
      <c r="PPU44" s="186"/>
      <c r="PPV44" s="186"/>
      <c r="PPW44" s="186"/>
      <c r="PPX44" s="186"/>
      <c r="PPY44" s="186"/>
      <c r="PPZ44" s="186"/>
      <c r="PQA44" s="186"/>
      <c r="PQB44" s="186"/>
      <c r="PQC44" s="186"/>
      <c r="PQD44" s="186"/>
      <c r="PQE44" s="186"/>
      <c r="PQF44" s="186"/>
      <c r="PQG44" s="186"/>
      <c r="PQH44" s="186"/>
      <c r="PQI44" s="186"/>
      <c r="PQJ44" s="186"/>
      <c r="PQK44" s="186"/>
      <c r="PQL44" s="186"/>
      <c r="PQM44" s="186"/>
      <c r="PQN44" s="186"/>
      <c r="PQO44" s="186"/>
      <c r="PQP44" s="186"/>
      <c r="PQQ44" s="186"/>
      <c r="PQR44" s="186"/>
      <c r="PQS44" s="186"/>
      <c r="PQT44" s="186"/>
      <c r="PQU44" s="186"/>
      <c r="PQV44" s="186"/>
      <c r="PQW44" s="186"/>
      <c r="PQX44" s="186"/>
      <c r="PQY44" s="186"/>
      <c r="PQZ44" s="186"/>
      <c r="PRA44" s="186"/>
      <c r="PRB44" s="186"/>
      <c r="PRC44" s="186"/>
      <c r="PRD44" s="186"/>
      <c r="PRE44" s="186"/>
      <c r="PRF44" s="186"/>
      <c r="PRG44" s="186"/>
      <c r="PRH44" s="186"/>
      <c r="PRI44" s="186"/>
      <c r="PRJ44" s="186"/>
      <c r="PRK44" s="186"/>
      <c r="PRL44" s="186"/>
      <c r="PRM44" s="186"/>
      <c r="PRN44" s="186"/>
      <c r="PRO44" s="186"/>
      <c r="PRP44" s="186"/>
      <c r="PRQ44" s="186"/>
      <c r="PRR44" s="186"/>
      <c r="PRS44" s="186"/>
      <c r="PRT44" s="186"/>
      <c r="PRU44" s="186"/>
      <c r="PRV44" s="186"/>
      <c r="PRW44" s="186"/>
      <c r="PRX44" s="186"/>
      <c r="PRY44" s="186"/>
      <c r="PRZ44" s="186"/>
      <c r="PSA44" s="186"/>
      <c r="PSB44" s="186"/>
      <c r="PSC44" s="186"/>
      <c r="PSD44" s="186"/>
      <c r="PSE44" s="186"/>
      <c r="PSF44" s="186"/>
      <c r="PSG44" s="186"/>
      <c r="PSH44" s="186"/>
      <c r="PSI44" s="186"/>
      <c r="PSJ44" s="186"/>
      <c r="PSK44" s="186"/>
      <c r="PSL44" s="186"/>
      <c r="PSM44" s="186"/>
      <c r="PSN44" s="186"/>
      <c r="PSO44" s="186"/>
      <c r="PSP44" s="186"/>
      <c r="PSQ44" s="186"/>
      <c r="PSR44" s="186"/>
      <c r="PSS44" s="186"/>
      <c r="PST44" s="186"/>
      <c r="PSU44" s="186"/>
      <c r="PSV44" s="186"/>
      <c r="PSW44" s="186"/>
      <c r="PSX44" s="186"/>
      <c r="PSY44" s="186"/>
      <c r="PSZ44" s="186"/>
      <c r="PTA44" s="186"/>
      <c r="PTB44" s="186"/>
      <c r="PTC44" s="186"/>
      <c r="PTD44" s="186"/>
      <c r="PTE44" s="186"/>
      <c r="PTF44" s="186"/>
      <c r="PTG44" s="186"/>
      <c r="PTH44" s="186"/>
      <c r="PTI44" s="186"/>
      <c r="PTJ44" s="186"/>
      <c r="PTK44" s="186"/>
      <c r="PTL44" s="186"/>
      <c r="PTM44" s="186"/>
      <c r="PTN44" s="186"/>
      <c r="PTO44" s="186"/>
      <c r="PTP44" s="186"/>
      <c r="PTQ44" s="186"/>
      <c r="PTR44" s="186"/>
      <c r="PTS44" s="186"/>
      <c r="PTT44" s="186"/>
      <c r="PTU44" s="186"/>
      <c r="PTV44" s="186"/>
      <c r="PTW44" s="186"/>
      <c r="PTX44" s="186"/>
      <c r="PTY44" s="186"/>
      <c r="PTZ44" s="186"/>
      <c r="PUA44" s="186"/>
      <c r="PUB44" s="186"/>
      <c r="PUC44" s="186"/>
      <c r="PUD44" s="186"/>
      <c r="PUE44" s="186"/>
      <c r="PUF44" s="186"/>
      <c r="PUG44" s="186"/>
      <c r="PUH44" s="186"/>
      <c r="PUI44" s="186"/>
      <c r="PUJ44" s="186"/>
      <c r="PUK44" s="186"/>
      <c r="PUL44" s="186"/>
      <c r="PUM44" s="186"/>
      <c r="PUN44" s="186"/>
      <c r="PUO44" s="186"/>
      <c r="PUP44" s="186"/>
      <c r="PUQ44" s="186"/>
      <c r="PUR44" s="186"/>
      <c r="PUS44" s="186"/>
      <c r="PUT44" s="186"/>
      <c r="PUU44" s="186"/>
      <c r="PUV44" s="186"/>
      <c r="PUW44" s="186"/>
      <c r="PUX44" s="186"/>
      <c r="PUY44" s="186"/>
      <c r="PUZ44" s="186"/>
      <c r="PVA44" s="186"/>
      <c r="PVB44" s="186"/>
      <c r="PVC44" s="186"/>
      <c r="PVD44" s="186"/>
      <c r="PVE44" s="186"/>
      <c r="PVF44" s="186"/>
      <c r="PVG44" s="186"/>
      <c r="PVH44" s="186"/>
      <c r="PVI44" s="186"/>
      <c r="PVJ44" s="186"/>
      <c r="PVK44" s="186"/>
      <c r="PVL44" s="186"/>
      <c r="PVM44" s="186"/>
      <c r="PVN44" s="186"/>
      <c r="PVO44" s="186"/>
      <c r="PVP44" s="186"/>
      <c r="PVQ44" s="186"/>
      <c r="PVR44" s="186"/>
      <c r="PVS44" s="186"/>
      <c r="PVT44" s="186"/>
      <c r="PVU44" s="186"/>
      <c r="PVV44" s="186"/>
      <c r="PVW44" s="186"/>
      <c r="PVX44" s="186"/>
      <c r="PVY44" s="186"/>
      <c r="PVZ44" s="186"/>
      <c r="PWA44" s="186"/>
      <c r="PWB44" s="186"/>
      <c r="PWC44" s="186"/>
      <c r="PWD44" s="186"/>
      <c r="PWE44" s="186"/>
      <c r="PWF44" s="186"/>
      <c r="PWG44" s="186"/>
      <c r="PWH44" s="186"/>
      <c r="PWI44" s="186"/>
      <c r="PWJ44" s="186"/>
      <c r="PWK44" s="186"/>
      <c r="PWL44" s="186"/>
      <c r="PWM44" s="186"/>
      <c r="PWN44" s="186"/>
      <c r="PWO44" s="186"/>
      <c r="PWP44" s="186"/>
      <c r="PWQ44" s="186"/>
      <c r="PWR44" s="186"/>
      <c r="PWS44" s="186"/>
      <c r="PWT44" s="186"/>
      <c r="PWU44" s="186"/>
      <c r="PWV44" s="186"/>
      <c r="PWW44" s="186"/>
      <c r="PWX44" s="186"/>
      <c r="PWY44" s="186"/>
      <c r="PWZ44" s="186"/>
      <c r="PXA44" s="186"/>
      <c r="PXB44" s="186"/>
      <c r="PXC44" s="186"/>
      <c r="PXD44" s="186"/>
      <c r="PXE44" s="186"/>
      <c r="PXF44" s="186"/>
      <c r="PXG44" s="186"/>
      <c r="PXH44" s="186"/>
      <c r="PXI44" s="186"/>
      <c r="PXJ44" s="186"/>
      <c r="PXK44" s="186"/>
      <c r="PXL44" s="186"/>
      <c r="PXM44" s="186"/>
      <c r="PXN44" s="186"/>
      <c r="PXO44" s="186"/>
      <c r="PXP44" s="186"/>
      <c r="PXQ44" s="186"/>
      <c r="PXR44" s="186"/>
      <c r="PXS44" s="186"/>
      <c r="PXT44" s="186"/>
      <c r="PXU44" s="186"/>
      <c r="PXV44" s="186"/>
      <c r="PXW44" s="186"/>
      <c r="PXX44" s="186"/>
      <c r="PXY44" s="186"/>
      <c r="PXZ44" s="186"/>
      <c r="PYA44" s="186"/>
      <c r="PYB44" s="186"/>
      <c r="PYC44" s="186"/>
      <c r="PYD44" s="186"/>
      <c r="PYE44" s="186"/>
      <c r="PYF44" s="186"/>
      <c r="PYG44" s="186"/>
      <c r="PYH44" s="186"/>
      <c r="PYI44" s="186"/>
      <c r="PYJ44" s="186"/>
      <c r="PYK44" s="186"/>
      <c r="PYL44" s="186"/>
      <c r="PYM44" s="186"/>
      <c r="PYN44" s="186"/>
      <c r="PYO44" s="186"/>
      <c r="PYP44" s="186"/>
      <c r="PYQ44" s="186"/>
      <c r="PYR44" s="186"/>
      <c r="PYS44" s="186"/>
      <c r="PYT44" s="186"/>
      <c r="PYU44" s="186"/>
      <c r="PYV44" s="186"/>
      <c r="PYW44" s="186"/>
      <c r="PYX44" s="186"/>
      <c r="PYY44" s="186"/>
      <c r="PYZ44" s="186"/>
      <c r="PZA44" s="186"/>
      <c r="PZB44" s="186"/>
      <c r="PZC44" s="186"/>
      <c r="PZD44" s="186"/>
      <c r="PZE44" s="186"/>
      <c r="PZF44" s="186"/>
      <c r="PZG44" s="186"/>
      <c r="PZH44" s="186"/>
      <c r="PZI44" s="186"/>
      <c r="PZJ44" s="186"/>
      <c r="PZK44" s="186"/>
      <c r="PZL44" s="186"/>
      <c r="PZM44" s="186"/>
      <c r="PZN44" s="186"/>
      <c r="PZO44" s="186"/>
      <c r="PZP44" s="186"/>
      <c r="PZQ44" s="186"/>
      <c r="PZR44" s="186"/>
      <c r="PZS44" s="186"/>
      <c r="PZT44" s="186"/>
      <c r="PZU44" s="186"/>
      <c r="PZV44" s="186"/>
      <c r="PZW44" s="186"/>
      <c r="PZX44" s="186"/>
      <c r="PZY44" s="186"/>
      <c r="PZZ44" s="186"/>
      <c r="QAA44" s="186"/>
      <c r="QAB44" s="186"/>
      <c r="QAC44" s="186"/>
      <c r="QAD44" s="186"/>
      <c r="QAE44" s="186"/>
      <c r="QAF44" s="186"/>
      <c r="QAG44" s="186"/>
      <c r="QAH44" s="186"/>
      <c r="QAI44" s="186"/>
      <c r="QAJ44" s="186"/>
      <c r="QAK44" s="186"/>
      <c r="QAL44" s="186"/>
      <c r="QAM44" s="186"/>
      <c r="QAN44" s="186"/>
      <c r="QAO44" s="186"/>
      <c r="QAP44" s="186"/>
      <c r="QAQ44" s="186"/>
      <c r="QAR44" s="186"/>
      <c r="QAS44" s="186"/>
      <c r="QAT44" s="186"/>
      <c r="QAU44" s="186"/>
      <c r="QAV44" s="186"/>
      <c r="QAW44" s="186"/>
      <c r="QAX44" s="186"/>
      <c r="QAY44" s="186"/>
      <c r="QAZ44" s="186"/>
      <c r="QBA44" s="186"/>
      <c r="QBB44" s="186"/>
      <c r="QBC44" s="186"/>
      <c r="QBD44" s="186"/>
      <c r="QBE44" s="186"/>
      <c r="QBF44" s="186"/>
      <c r="QBG44" s="186"/>
      <c r="QBH44" s="186"/>
      <c r="QBI44" s="186"/>
      <c r="QBJ44" s="186"/>
      <c r="QBK44" s="186"/>
      <c r="QBL44" s="186"/>
      <c r="QBM44" s="186"/>
      <c r="QBN44" s="186"/>
      <c r="QBO44" s="186"/>
      <c r="QBP44" s="186"/>
      <c r="QBQ44" s="186"/>
      <c r="QBR44" s="186"/>
      <c r="QBS44" s="186"/>
      <c r="QBT44" s="186"/>
      <c r="QBU44" s="186"/>
      <c r="QBV44" s="186"/>
      <c r="QBW44" s="186"/>
      <c r="QBX44" s="186"/>
      <c r="QBY44" s="186"/>
      <c r="QBZ44" s="186"/>
      <c r="QCA44" s="186"/>
      <c r="QCB44" s="186"/>
      <c r="QCC44" s="186"/>
      <c r="QCD44" s="186"/>
      <c r="QCE44" s="186"/>
      <c r="QCF44" s="186"/>
      <c r="QCG44" s="186"/>
      <c r="QCH44" s="186"/>
      <c r="QCI44" s="186"/>
      <c r="QCJ44" s="186"/>
      <c r="QCK44" s="186"/>
      <c r="QCL44" s="186"/>
      <c r="QCM44" s="186"/>
      <c r="QCN44" s="186"/>
      <c r="QCO44" s="186"/>
      <c r="QCP44" s="186"/>
      <c r="QCQ44" s="186"/>
      <c r="QCR44" s="186"/>
      <c r="QCS44" s="186"/>
      <c r="QCT44" s="186"/>
      <c r="QCU44" s="186"/>
      <c r="QCV44" s="186"/>
      <c r="QCW44" s="186"/>
      <c r="QCX44" s="186"/>
      <c r="QCY44" s="186"/>
      <c r="QCZ44" s="186"/>
      <c r="QDA44" s="186"/>
      <c r="QDB44" s="186"/>
      <c r="QDC44" s="186"/>
      <c r="QDD44" s="186"/>
      <c r="QDE44" s="186"/>
      <c r="QDF44" s="186"/>
      <c r="QDG44" s="186"/>
      <c r="QDH44" s="186"/>
      <c r="QDI44" s="186"/>
      <c r="QDJ44" s="186"/>
      <c r="QDK44" s="186"/>
      <c r="QDL44" s="186"/>
      <c r="QDM44" s="186"/>
      <c r="QDN44" s="186"/>
      <c r="QDO44" s="186"/>
      <c r="QDP44" s="186"/>
      <c r="QDQ44" s="186"/>
      <c r="QDR44" s="186"/>
      <c r="QDS44" s="186"/>
      <c r="QDT44" s="186"/>
      <c r="QDU44" s="186"/>
      <c r="QDV44" s="186"/>
      <c r="QDW44" s="186"/>
      <c r="QDX44" s="186"/>
      <c r="QDY44" s="186"/>
      <c r="QDZ44" s="186"/>
      <c r="QEA44" s="186"/>
      <c r="QEB44" s="186"/>
      <c r="QEC44" s="186"/>
      <c r="QED44" s="186"/>
      <c r="QEE44" s="186"/>
      <c r="QEF44" s="186"/>
      <c r="QEG44" s="186"/>
      <c r="QEH44" s="186"/>
      <c r="QEI44" s="186"/>
      <c r="QEJ44" s="186"/>
      <c r="QEK44" s="186"/>
      <c r="QEL44" s="186"/>
      <c r="QEM44" s="186"/>
      <c r="QEN44" s="186"/>
      <c r="QEO44" s="186"/>
      <c r="QEP44" s="186"/>
      <c r="QEQ44" s="186"/>
      <c r="QER44" s="186"/>
      <c r="QES44" s="186"/>
      <c r="QET44" s="186"/>
      <c r="QEU44" s="186"/>
      <c r="QEV44" s="186"/>
      <c r="QEW44" s="186"/>
      <c r="QEX44" s="186"/>
      <c r="QEY44" s="186"/>
      <c r="QEZ44" s="186"/>
      <c r="QFA44" s="186"/>
      <c r="QFB44" s="186"/>
      <c r="QFC44" s="186"/>
      <c r="QFD44" s="186"/>
      <c r="QFE44" s="186"/>
      <c r="QFF44" s="186"/>
      <c r="QFG44" s="186"/>
      <c r="QFH44" s="186"/>
      <c r="QFI44" s="186"/>
      <c r="QFJ44" s="186"/>
      <c r="QFK44" s="186"/>
      <c r="QFL44" s="186"/>
      <c r="QFM44" s="186"/>
      <c r="QFN44" s="186"/>
      <c r="QFO44" s="186"/>
      <c r="QFP44" s="186"/>
      <c r="QFQ44" s="186"/>
      <c r="QFR44" s="186"/>
      <c r="QFS44" s="186"/>
      <c r="QFT44" s="186"/>
      <c r="QFU44" s="186"/>
      <c r="QFV44" s="186"/>
      <c r="QFW44" s="186"/>
      <c r="QFX44" s="186"/>
      <c r="QFY44" s="186"/>
      <c r="QFZ44" s="186"/>
      <c r="QGA44" s="186"/>
      <c r="QGB44" s="186"/>
      <c r="QGC44" s="186"/>
      <c r="QGD44" s="186"/>
      <c r="QGE44" s="186"/>
      <c r="QGF44" s="186"/>
      <c r="QGG44" s="186"/>
      <c r="QGH44" s="186"/>
      <c r="QGI44" s="186"/>
      <c r="QGJ44" s="186"/>
      <c r="QGK44" s="186"/>
      <c r="QGL44" s="186"/>
      <c r="QGM44" s="186"/>
      <c r="QGN44" s="186"/>
      <c r="QGO44" s="186"/>
      <c r="QGP44" s="186"/>
      <c r="QGQ44" s="186"/>
      <c r="QGR44" s="186"/>
      <c r="QGS44" s="186"/>
      <c r="QGT44" s="186"/>
      <c r="QGU44" s="186"/>
      <c r="QGV44" s="186"/>
      <c r="QGW44" s="186"/>
      <c r="QGX44" s="186"/>
      <c r="QGY44" s="186"/>
      <c r="QGZ44" s="186"/>
      <c r="QHA44" s="186"/>
      <c r="QHB44" s="186"/>
      <c r="QHC44" s="186"/>
      <c r="QHD44" s="186"/>
      <c r="QHE44" s="186"/>
      <c r="QHF44" s="186"/>
      <c r="QHG44" s="186"/>
      <c r="QHH44" s="186"/>
      <c r="QHI44" s="186"/>
      <c r="QHJ44" s="186"/>
      <c r="QHK44" s="186"/>
      <c r="QHL44" s="186"/>
      <c r="QHM44" s="186"/>
      <c r="QHN44" s="186"/>
      <c r="QHO44" s="186"/>
      <c r="QHP44" s="186"/>
      <c r="QHQ44" s="186"/>
      <c r="QHR44" s="186"/>
      <c r="QHS44" s="186"/>
      <c r="QHT44" s="186"/>
      <c r="QHU44" s="186"/>
      <c r="QHV44" s="186"/>
      <c r="QHW44" s="186"/>
      <c r="QHX44" s="186"/>
      <c r="QHY44" s="186"/>
      <c r="QHZ44" s="186"/>
      <c r="QIA44" s="186"/>
      <c r="QIB44" s="186"/>
      <c r="QIC44" s="186"/>
      <c r="QID44" s="186"/>
      <c r="QIE44" s="186"/>
      <c r="QIF44" s="186"/>
      <c r="QIG44" s="186"/>
      <c r="QIH44" s="186"/>
      <c r="QII44" s="186"/>
      <c r="QIJ44" s="186"/>
      <c r="QIK44" s="186"/>
      <c r="QIL44" s="186"/>
      <c r="QIM44" s="186"/>
      <c r="QIN44" s="186"/>
      <c r="QIO44" s="186"/>
      <c r="QIP44" s="186"/>
      <c r="QIQ44" s="186"/>
      <c r="QIR44" s="186"/>
      <c r="QIS44" s="186"/>
      <c r="QIT44" s="186"/>
      <c r="QIU44" s="186"/>
      <c r="QIV44" s="186"/>
      <c r="QIW44" s="186"/>
      <c r="QIX44" s="186"/>
      <c r="QIY44" s="186"/>
      <c r="QIZ44" s="186"/>
      <c r="QJA44" s="186"/>
      <c r="QJB44" s="186"/>
      <c r="QJC44" s="186"/>
      <c r="QJD44" s="186"/>
      <c r="QJE44" s="186"/>
      <c r="QJF44" s="186"/>
      <c r="QJG44" s="186"/>
      <c r="QJH44" s="186"/>
      <c r="QJI44" s="186"/>
      <c r="QJJ44" s="186"/>
      <c r="QJK44" s="186"/>
      <c r="QJL44" s="186"/>
      <c r="QJM44" s="186"/>
      <c r="QJN44" s="186"/>
      <c r="QJO44" s="186"/>
      <c r="QJP44" s="186"/>
      <c r="QJQ44" s="186"/>
      <c r="QJR44" s="186"/>
      <c r="QJS44" s="186"/>
      <c r="QJT44" s="186"/>
      <c r="QJU44" s="186"/>
      <c r="QJV44" s="186"/>
      <c r="QJW44" s="186"/>
      <c r="QJX44" s="186"/>
      <c r="QJY44" s="186"/>
      <c r="QJZ44" s="186"/>
      <c r="QKA44" s="186"/>
      <c r="QKB44" s="186"/>
      <c r="QKC44" s="186"/>
      <c r="QKD44" s="186"/>
      <c r="QKE44" s="186"/>
      <c r="QKF44" s="186"/>
      <c r="QKG44" s="186"/>
      <c r="QKH44" s="186"/>
      <c r="QKI44" s="186"/>
      <c r="QKJ44" s="186"/>
      <c r="QKK44" s="186"/>
      <c r="QKL44" s="186"/>
      <c r="QKM44" s="186"/>
      <c r="QKN44" s="186"/>
      <c r="QKO44" s="186"/>
      <c r="QKP44" s="186"/>
      <c r="QKQ44" s="186"/>
      <c r="QKR44" s="186"/>
      <c r="QKS44" s="186"/>
      <c r="QKT44" s="186"/>
      <c r="QKU44" s="186"/>
      <c r="QKV44" s="186"/>
      <c r="QKW44" s="186"/>
      <c r="QKX44" s="186"/>
      <c r="QKY44" s="186"/>
      <c r="QKZ44" s="186"/>
      <c r="QLA44" s="186"/>
      <c r="QLB44" s="186"/>
      <c r="QLC44" s="186"/>
      <c r="QLD44" s="186"/>
      <c r="QLE44" s="186"/>
      <c r="QLF44" s="186"/>
      <c r="QLG44" s="186"/>
      <c r="QLH44" s="186"/>
      <c r="QLI44" s="186"/>
      <c r="QLJ44" s="186"/>
      <c r="QLK44" s="186"/>
      <c r="QLL44" s="186"/>
      <c r="QLM44" s="186"/>
      <c r="QLN44" s="186"/>
      <c r="QLO44" s="186"/>
      <c r="QLP44" s="186"/>
      <c r="QLQ44" s="186"/>
      <c r="QLR44" s="186"/>
      <c r="QLS44" s="186"/>
      <c r="QLT44" s="186"/>
      <c r="QLU44" s="186"/>
      <c r="QLV44" s="186"/>
      <c r="QLW44" s="186"/>
      <c r="QLX44" s="186"/>
      <c r="QLY44" s="186"/>
      <c r="QLZ44" s="186"/>
      <c r="QMA44" s="186"/>
      <c r="QMB44" s="186"/>
      <c r="QMC44" s="186"/>
      <c r="QMD44" s="186"/>
      <c r="QME44" s="186"/>
      <c r="QMF44" s="186"/>
      <c r="QMG44" s="186"/>
      <c r="QMH44" s="186"/>
      <c r="QMI44" s="186"/>
      <c r="QMJ44" s="186"/>
      <c r="QMK44" s="186"/>
      <c r="QML44" s="186"/>
      <c r="QMM44" s="186"/>
      <c r="QMN44" s="186"/>
      <c r="QMO44" s="186"/>
      <c r="QMP44" s="186"/>
      <c r="QMQ44" s="186"/>
      <c r="QMR44" s="186"/>
      <c r="QMS44" s="186"/>
      <c r="QMT44" s="186"/>
      <c r="QMU44" s="186"/>
      <c r="QMV44" s="186"/>
      <c r="QMW44" s="186"/>
      <c r="QMX44" s="186"/>
      <c r="QMY44" s="186"/>
      <c r="QMZ44" s="186"/>
      <c r="QNA44" s="186"/>
      <c r="QNB44" s="186"/>
      <c r="QNC44" s="186"/>
      <c r="QND44" s="186"/>
      <c r="QNE44" s="186"/>
      <c r="QNF44" s="186"/>
      <c r="QNG44" s="186"/>
      <c r="QNH44" s="186"/>
      <c r="QNI44" s="186"/>
      <c r="QNJ44" s="186"/>
      <c r="QNK44" s="186"/>
      <c r="QNL44" s="186"/>
      <c r="QNM44" s="186"/>
      <c r="QNN44" s="186"/>
      <c r="QNO44" s="186"/>
      <c r="QNP44" s="186"/>
      <c r="QNQ44" s="186"/>
      <c r="QNR44" s="186"/>
      <c r="QNS44" s="186"/>
      <c r="QNT44" s="186"/>
      <c r="QNU44" s="186"/>
      <c r="QNV44" s="186"/>
      <c r="QNW44" s="186"/>
      <c r="QNX44" s="186"/>
      <c r="QNY44" s="186"/>
      <c r="QNZ44" s="186"/>
      <c r="QOA44" s="186"/>
      <c r="QOB44" s="186"/>
      <c r="QOC44" s="186"/>
      <c r="QOD44" s="186"/>
      <c r="QOE44" s="186"/>
      <c r="QOF44" s="186"/>
      <c r="QOG44" s="186"/>
      <c r="QOH44" s="186"/>
      <c r="QOI44" s="186"/>
      <c r="QOJ44" s="186"/>
      <c r="QOK44" s="186"/>
      <c r="QOL44" s="186"/>
      <c r="QOM44" s="186"/>
      <c r="QON44" s="186"/>
      <c r="QOO44" s="186"/>
      <c r="QOP44" s="186"/>
      <c r="QOQ44" s="186"/>
      <c r="QOR44" s="186"/>
      <c r="QOS44" s="186"/>
      <c r="QOT44" s="186"/>
      <c r="QOU44" s="186"/>
      <c r="QOV44" s="186"/>
      <c r="QOW44" s="186"/>
      <c r="QOX44" s="186"/>
      <c r="QOY44" s="186"/>
      <c r="QOZ44" s="186"/>
      <c r="QPA44" s="186"/>
      <c r="QPB44" s="186"/>
      <c r="QPC44" s="186"/>
      <c r="QPD44" s="186"/>
      <c r="QPE44" s="186"/>
      <c r="QPF44" s="186"/>
      <c r="QPG44" s="186"/>
      <c r="QPH44" s="186"/>
      <c r="QPI44" s="186"/>
      <c r="QPJ44" s="186"/>
      <c r="QPK44" s="186"/>
      <c r="QPL44" s="186"/>
      <c r="QPM44" s="186"/>
      <c r="QPN44" s="186"/>
      <c r="QPO44" s="186"/>
      <c r="QPP44" s="186"/>
      <c r="QPQ44" s="186"/>
      <c r="QPR44" s="186"/>
      <c r="QPS44" s="186"/>
      <c r="QPT44" s="186"/>
      <c r="QPU44" s="186"/>
      <c r="QPV44" s="186"/>
      <c r="QPW44" s="186"/>
      <c r="QPX44" s="186"/>
      <c r="QPY44" s="186"/>
      <c r="QPZ44" s="186"/>
      <c r="QQA44" s="186"/>
      <c r="QQB44" s="186"/>
      <c r="QQC44" s="186"/>
      <c r="QQD44" s="186"/>
      <c r="QQE44" s="186"/>
      <c r="QQF44" s="186"/>
      <c r="QQG44" s="186"/>
      <c r="QQH44" s="186"/>
      <c r="QQI44" s="186"/>
      <c r="QQJ44" s="186"/>
      <c r="QQK44" s="186"/>
      <c r="QQL44" s="186"/>
      <c r="QQM44" s="186"/>
      <c r="QQN44" s="186"/>
      <c r="QQO44" s="186"/>
      <c r="QQP44" s="186"/>
      <c r="QQQ44" s="186"/>
      <c r="QQR44" s="186"/>
      <c r="QQS44" s="186"/>
      <c r="QQT44" s="186"/>
      <c r="QQU44" s="186"/>
      <c r="QQV44" s="186"/>
      <c r="QQW44" s="186"/>
      <c r="QQX44" s="186"/>
      <c r="QQY44" s="186"/>
      <c r="QQZ44" s="186"/>
      <c r="QRA44" s="186"/>
      <c r="QRB44" s="186"/>
      <c r="QRC44" s="186"/>
      <c r="QRD44" s="186"/>
      <c r="QRE44" s="186"/>
      <c r="QRF44" s="186"/>
      <c r="QRG44" s="186"/>
      <c r="QRH44" s="186"/>
      <c r="QRI44" s="186"/>
      <c r="QRJ44" s="186"/>
      <c r="QRK44" s="186"/>
      <c r="QRL44" s="186"/>
      <c r="QRM44" s="186"/>
      <c r="QRN44" s="186"/>
      <c r="QRO44" s="186"/>
      <c r="QRP44" s="186"/>
      <c r="QRQ44" s="186"/>
      <c r="QRR44" s="186"/>
      <c r="QRS44" s="186"/>
      <c r="QRT44" s="186"/>
      <c r="QRU44" s="186"/>
      <c r="QRV44" s="186"/>
      <c r="QRW44" s="186"/>
      <c r="QRX44" s="186"/>
      <c r="QRY44" s="186"/>
      <c r="QRZ44" s="186"/>
      <c r="QSA44" s="186"/>
      <c r="QSB44" s="186"/>
      <c r="QSC44" s="186"/>
      <c r="QSD44" s="186"/>
      <c r="QSE44" s="186"/>
      <c r="QSF44" s="186"/>
      <c r="QSG44" s="186"/>
      <c r="QSH44" s="186"/>
      <c r="QSI44" s="186"/>
      <c r="QSJ44" s="186"/>
      <c r="QSK44" s="186"/>
      <c r="QSL44" s="186"/>
      <c r="QSM44" s="186"/>
      <c r="QSN44" s="186"/>
      <c r="QSO44" s="186"/>
      <c r="QSP44" s="186"/>
      <c r="QSQ44" s="186"/>
      <c r="QSR44" s="186"/>
      <c r="QSS44" s="186"/>
      <c r="QST44" s="186"/>
      <c r="QSU44" s="186"/>
      <c r="QSV44" s="186"/>
      <c r="QSW44" s="186"/>
      <c r="QSX44" s="186"/>
      <c r="QSY44" s="186"/>
      <c r="QSZ44" s="186"/>
      <c r="QTA44" s="186"/>
      <c r="QTB44" s="186"/>
      <c r="QTC44" s="186"/>
      <c r="QTD44" s="186"/>
      <c r="QTE44" s="186"/>
      <c r="QTF44" s="186"/>
      <c r="QTG44" s="186"/>
      <c r="QTH44" s="186"/>
      <c r="QTI44" s="186"/>
      <c r="QTJ44" s="186"/>
      <c r="QTK44" s="186"/>
      <c r="QTL44" s="186"/>
      <c r="QTM44" s="186"/>
      <c r="QTN44" s="186"/>
      <c r="QTO44" s="186"/>
      <c r="QTP44" s="186"/>
      <c r="QTQ44" s="186"/>
      <c r="QTR44" s="186"/>
      <c r="QTS44" s="186"/>
      <c r="QTT44" s="186"/>
      <c r="QTU44" s="186"/>
      <c r="QTV44" s="186"/>
      <c r="QTW44" s="186"/>
      <c r="QTX44" s="186"/>
      <c r="QTY44" s="186"/>
      <c r="QTZ44" s="186"/>
      <c r="QUA44" s="186"/>
      <c r="QUB44" s="186"/>
      <c r="QUC44" s="186"/>
      <c r="QUD44" s="186"/>
      <c r="QUE44" s="186"/>
      <c r="QUF44" s="186"/>
      <c r="QUG44" s="186"/>
      <c r="QUH44" s="186"/>
      <c r="QUI44" s="186"/>
      <c r="QUJ44" s="186"/>
      <c r="QUK44" s="186"/>
      <c r="QUL44" s="186"/>
      <c r="QUM44" s="186"/>
      <c r="QUN44" s="186"/>
      <c r="QUO44" s="186"/>
      <c r="QUP44" s="186"/>
      <c r="QUQ44" s="186"/>
      <c r="QUR44" s="186"/>
      <c r="QUS44" s="186"/>
      <c r="QUT44" s="186"/>
      <c r="QUU44" s="186"/>
      <c r="QUV44" s="186"/>
      <c r="QUW44" s="186"/>
      <c r="QUX44" s="186"/>
      <c r="QUY44" s="186"/>
      <c r="QUZ44" s="186"/>
      <c r="QVA44" s="186"/>
      <c r="QVB44" s="186"/>
      <c r="QVC44" s="186"/>
      <c r="QVD44" s="186"/>
      <c r="QVE44" s="186"/>
      <c r="QVF44" s="186"/>
      <c r="QVG44" s="186"/>
      <c r="QVH44" s="186"/>
      <c r="QVI44" s="186"/>
      <c r="QVJ44" s="186"/>
      <c r="QVK44" s="186"/>
      <c r="QVL44" s="186"/>
      <c r="QVM44" s="186"/>
      <c r="QVN44" s="186"/>
      <c r="QVO44" s="186"/>
      <c r="QVP44" s="186"/>
      <c r="QVQ44" s="186"/>
      <c r="QVR44" s="186"/>
      <c r="QVS44" s="186"/>
      <c r="QVT44" s="186"/>
      <c r="QVU44" s="186"/>
      <c r="QVV44" s="186"/>
      <c r="QVW44" s="186"/>
      <c r="QVX44" s="186"/>
      <c r="QVY44" s="186"/>
      <c r="QVZ44" s="186"/>
      <c r="QWA44" s="186"/>
      <c r="QWB44" s="186"/>
      <c r="QWC44" s="186"/>
      <c r="QWD44" s="186"/>
      <c r="QWE44" s="186"/>
      <c r="QWF44" s="186"/>
      <c r="QWG44" s="186"/>
      <c r="QWH44" s="186"/>
      <c r="QWI44" s="186"/>
      <c r="QWJ44" s="186"/>
      <c r="QWK44" s="186"/>
      <c r="QWL44" s="186"/>
      <c r="QWM44" s="186"/>
      <c r="QWN44" s="186"/>
      <c r="QWO44" s="186"/>
      <c r="QWP44" s="186"/>
      <c r="QWQ44" s="186"/>
      <c r="QWR44" s="186"/>
      <c r="QWS44" s="186"/>
      <c r="QWT44" s="186"/>
      <c r="QWU44" s="186"/>
      <c r="QWV44" s="186"/>
      <c r="QWW44" s="186"/>
      <c r="QWX44" s="186"/>
      <c r="QWY44" s="186"/>
      <c r="QWZ44" s="186"/>
      <c r="QXA44" s="186"/>
      <c r="QXB44" s="186"/>
      <c r="QXC44" s="186"/>
      <c r="QXD44" s="186"/>
      <c r="QXE44" s="186"/>
      <c r="QXF44" s="186"/>
      <c r="QXG44" s="186"/>
      <c r="QXH44" s="186"/>
      <c r="QXI44" s="186"/>
      <c r="QXJ44" s="186"/>
      <c r="QXK44" s="186"/>
      <c r="QXL44" s="186"/>
      <c r="QXM44" s="186"/>
      <c r="QXN44" s="186"/>
      <c r="QXO44" s="186"/>
      <c r="QXP44" s="186"/>
      <c r="QXQ44" s="186"/>
      <c r="QXR44" s="186"/>
      <c r="QXS44" s="186"/>
      <c r="QXT44" s="186"/>
      <c r="QXU44" s="186"/>
      <c r="QXV44" s="186"/>
      <c r="QXW44" s="186"/>
      <c r="QXX44" s="186"/>
      <c r="QXY44" s="186"/>
      <c r="QXZ44" s="186"/>
      <c r="QYA44" s="186"/>
      <c r="QYB44" s="186"/>
      <c r="QYC44" s="186"/>
      <c r="QYD44" s="186"/>
      <c r="QYE44" s="186"/>
      <c r="QYF44" s="186"/>
      <c r="QYG44" s="186"/>
      <c r="QYH44" s="186"/>
      <c r="QYI44" s="186"/>
      <c r="QYJ44" s="186"/>
      <c r="QYK44" s="186"/>
      <c r="QYL44" s="186"/>
      <c r="QYM44" s="186"/>
      <c r="QYN44" s="186"/>
      <c r="QYO44" s="186"/>
      <c r="QYP44" s="186"/>
      <c r="QYQ44" s="186"/>
      <c r="QYR44" s="186"/>
      <c r="QYS44" s="186"/>
      <c r="QYT44" s="186"/>
      <c r="QYU44" s="186"/>
      <c r="QYV44" s="186"/>
      <c r="QYW44" s="186"/>
      <c r="QYX44" s="186"/>
      <c r="QYY44" s="186"/>
      <c r="QYZ44" s="186"/>
      <c r="QZA44" s="186"/>
      <c r="QZB44" s="186"/>
      <c r="QZC44" s="186"/>
      <c r="QZD44" s="186"/>
      <c r="QZE44" s="186"/>
      <c r="QZF44" s="186"/>
      <c r="QZG44" s="186"/>
      <c r="QZH44" s="186"/>
      <c r="QZI44" s="186"/>
      <c r="QZJ44" s="186"/>
      <c r="QZK44" s="186"/>
      <c r="QZL44" s="186"/>
      <c r="QZM44" s="186"/>
      <c r="QZN44" s="186"/>
      <c r="QZO44" s="186"/>
      <c r="QZP44" s="186"/>
      <c r="QZQ44" s="186"/>
      <c r="QZR44" s="186"/>
      <c r="QZS44" s="186"/>
      <c r="QZT44" s="186"/>
      <c r="QZU44" s="186"/>
      <c r="QZV44" s="186"/>
      <c r="QZW44" s="186"/>
      <c r="QZX44" s="186"/>
      <c r="QZY44" s="186"/>
      <c r="QZZ44" s="186"/>
      <c r="RAA44" s="186"/>
      <c r="RAB44" s="186"/>
      <c r="RAC44" s="186"/>
      <c r="RAD44" s="186"/>
      <c r="RAE44" s="186"/>
      <c r="RAF44" s="186"/>
      <c r="RAG44" s="186"/>
      <c r="RAH44" s="186"/>
      <c r="RAI44" s="186"/>
      <c r="RAJ44" s="186"/>
      <c r="RAK44" s="186"/>
      <c r="RAL44" s="186"/>
      <c r="RAM44" s="186"/>
      <c r="RAN44" s="186"/>
      <c r="RAO44" s="186"/>
      <c r="RAP44" s="186"/>
      <c r="RAQ44" s="186"/>
      <c r="RAR44" s="186"/>
      <c r="RAS44" s="186"/>
      <c r="RAT44" s="186"/>
      <c r="RAU44" s="186"/>
      <c r="RAV44" s="186"/>
      <c r="RAW44" s="186"/>
      <c r="RAX44" s="186"/>
      <c r="RAY44" s="186"/>
      <c r="RAZ44" s="186"/>
      <c r="RBA44" s="186"/>
      <c r="RBB44" s="186"/>
      <c r="RBC44" s="186"/>
      <c r="RBD44" s="186"/>
      <c r="RBE44" s="186"/>
      <c r="RBF44" s="186"/>
      <c r="RBG44" s="186"/>
      <c r="RBH44" s="186"/>
      <c r="RBI44" s="186"/>
      <c r="RBJ44" s="186"/>
      <c r="RBK44" s="186"/>
      <c r="RBL44" s="186"/>
      <c r="RBM44" s="186"/>
      <c r="RBN44" s="186"/>
      <c r="RBO44" s="186"/>
      <c r="RBP44" s="186"/>
      <c r="RBQ44" s="186"/>
      <c r="RBR44" s="186"/>
      <c r="RBS44" s="186"/>
      <c r="RBT44" s="186"/>
      <c r="RBU44" s="186"/>
      <c r="RBV44" s="186"/>
      <c r="RBW44" s="186"/>
      <c r="RBX44" s="186"/>
      <c r="RBY44" s="186"/>
      <c r="RBZ44" s="186"/>
      <c r="RCA44" s="186"/>
      <c r="RCB44" s="186"/>
      <c r="RCC44" s="186"/>
      <c r="RCD44" s="186"/>
      <c r="RCE44" s="186"/>
      <c r="RCF44" s="186"/>
      <c r="RCG44" s="186"/>
      <c r="RCH44" s="186"/>
      <c r="RCI44" s="186"/>
      <c r="RCJ44" s="186"/>
      <c r="RCK44" s="186"/>
      <c r="RCL44" s="186"/>
      <c r="RCM44" s="186"/>
      <c r="RCN44" s="186"/>
      <c r="RCO44" s="186"/>
      <c r="RCP44" s="186"/>
      <c r="RCQ44" s="186"/>
      <c r="RCR44" s="186"/>
      <c r="RCS44" s="186"/>
      <c r="RCT44" s="186"/>
      <c r="RCU44" s="186"/>
      <c r="RCV44" s="186"/>
      <c r="RCW44" s="186"/>
      <c r="RCX44" s="186"/>
      <c r="RCY44" s="186"/>
      <c r="RCZ44" s="186"/>
      <c r="RDA44" s="186"/>
      <c r="RDB44" s="186"/>
      <c r="RDC44" s="186"/>
      <c r="RDD44" s="186"/>
      <c r="RDE44" s="186"/>
      <c r="RDF44" s="186"/>
      <c r="RDG44" s="186"/>
      <c r="RDH44" s="186"/>
      <c r="RDI44" s="186"/>
      <c r="RDJ44" s="186"/>
      <c r="RDK44" s="186"/>
      <c r="RDL44" s="186"/>
      <c r="RDM44" s="186"/>
      <c r="RDN44" s="186"/>
      <c r="RDO44" s="186"/>
      <c r="RDP44" s="186"/>
      <c r="RDQ44" s="186"/>
      <c r="RDR44" s="186"/>
      <c r="RDS44" s="186"/>
      <c r="RDT44" s="186"/>
      <c r="RDU44" s="186"/>
      <c r="RDV44" s="186"/>
      <c r="RDW44" s="186"/>
      <c r="RDX44" s="186"/>
      <c r="RDY44" s="186"/>
      <c r="RDZ44" s="186"/>
      <c r="REA44" s="186"/>
      <c r="REB44" s="186"/>
      <c r="REC44" s="186"/>
      <c r="RED44" s="186"/>
      <c r="REE44" s="186"/>
      <c r="REF44" s="186"/>
      <c r="REG44" s="186"/>
      <c r="REH44" s="186"/>
      <c r="REI44" s="186"/>
      <c r="REJ44" s="186"/>
      <c r="REK44" s="186"/>
      <c r="REL44" s="186"/>
      <c r="REM44" s="186"/>
      <c r="REN44" s="186"/>
      <c r="REO44" s="186"/>
      <c r="REP44" s="186"/>
      <c r="REQ44" s="186"/>
      <c r="RER44" s="186"/>
      <c r="RES44" s="186"/>
      <c r="RET44" s="186"/>
      <c r="REU44" s="186"/>
      <c r="REV44" s="186"/>
      <c r="REW44" s="186"/>
      <c r="REX44" s="186"/>
      <c r="REY44" s="186"/>
      <c r="REZ44" s="186"/>
      <c r="RFA44" s="186"/>
      <c r="RFB44" s="186"/>
      <c r="RFC44" s="186"/>
      <c r="RFD44" s="186"/>
      <c r="RFE44" s="186"/>
      <c r="RFF44" s="186"/>
      <c r="RFG44" s="186"/>
      <c r="RFH44" s="186"/>
      <c r="RFI44" s="186"/>
      <c r="RFJ44" s="186"/>
      <c r="RFK44" s="186"/>
      <c r="RFL44" s="186"/>
      <c r="RFM44" s="186"/>
      <c r="RFN44" s="186"/>
      <c r="RFO44" s="186"/>
      <c r="RFP44" s="186"/>
      <c r="RFQ44" s="186"/>
      <c r="RFR44" s="186"/>
      <c r="RFS44" s="186"/>
      <c r="RFT44" s="186"/>
      <c r="RFU44" s="186"/>
      <c r="RFV44" s="186"/>
      <c r="RFW44" s="186"/>
      <c r="RFX44" s="186"/>
      <c r="RFY44" s="186"/>
      <c r="RFZ44" s="186"/>
      <c r="RGA44" s="186"/>
      <c r="RGB44" s="186"/>
      <c r="RGC44" s="186"/>
      <c r="RGD44" s="186"/>
      <c r="RGE44" s="186"/>
      <c r="RGF44" s="186"/>
      <c r="RGG44" s="186"/>
      <c r="RGH44" s="186"/>
      <c r="RGI44" s="186"/>
      <c r="RGJ44" s="186"/>
      <c r="RGK44" s="186"/>
      <c r="RGL44" s="186"/>
      <c r="RGM44" s="186"/>
      <c r="RGN44" s="186"/>
      <c r="RGO44" s="186"/>
      <c r="RGP44" s="186"/>
      <c r="RGQ44" s="186"/>
      <c r="RGR44" s="186"/>
      <c r="RGS44" s="186"/>
      <c r="RGT44" s="186"/>
      <c r="RGU44" s="186"/>
      <c r="RGV44" s="186"/>
      <c r="RGW44" s="186"/>
      <c r="RGX44" s="186"/>
      <c r="RGY44" s="186"/>
      <c r="RGZ44" s="186"/>
      <c r="RHA44" s="186"/>
      <c r="RHB44" s="186"/>
      <c r="RHC44" s="186"/>
      <c r="RHD44" s="186"/>
      <c r="RHE44" s="186"/>
      <c r="RHF44" s="186"/>
      <c r="RHG44" s="186"/>
      <c r="RHH44" s="186"/>
      <c r="RHI44" s="186"/>
      <c r="RHJ44" s="186"/>
      <c r="RHK44" s="186"/>
      <c r="RHL44" s="186"/>
      <c r="RHM44" s="186"/>
      <c r="RHN44" s="186"/>
      <c r="RHO44" s="186"/>
      <c r="RHP44" s="186"/>
      <c r="RHQ44" s="186"/>
      <c r="RHR44" s="186"/>
      <c r="RHS44" s="186"/>
      <c r="RHT44" s="186"/>
      <c r="RHU44" s="186"/>
      <c r="RHV44" s="186"/>
      <c r="RHW44" s="186"/>
      <c r="RHX44" s="186"/>
      <c r="RHY44" s="186"/>
      <c r="RHZ44" s="186"/>
      <c r="RIA44" s="186"/>
      <c r="RIB44" s="186"/>
      <c r="RIC44" s="186"/>
      <c r="RID44" s="186"/>
      <c r="RIE44" s="186"/>
      <c r="RIF44" s="186"/>
      <c r="RIG44" s="186"/>
      <c r="RIH44" s="186"/>
      <c r="RII44" s="186"/>
      <c r="RIJ44" s="186"/>
      <c r="RIK44" s="186"/>
      <c r="RIL44" s="186"/>
      <c r="RIM44" s="186"/>
      <c r="RIN44" s="186"/>
      <c r="RIO44" s="186"/>
      <c r="RIP44" s="186"/>
      <c r="RIQ44" s="186"/>
      <c r="RIR44" s="186"/>
      <c r="RIS44" s="186"/>
      <c r="RIT44" s="186"/>
      <c r="RIU44" s="186"/>
      <c r="RIV44" s="186"/>
      <c r="RIW44" s="186"/>
      <c r="RIX44" s="186"/>
      <c r="RIY44" s="186"/>
      <c r="RIZ44" s="186"/>
      <c r="RJA44" s="186"/>
      <c r="RJB44" s="186"/>
      <c r="RJC44" s="186"/>
      <c r="RJD44" s="186"/>
      <c r="RJE44" s="186"/>
      <c r="RJF44" s="186"/>
      <c r="RJG44" s="186"/>
      <c r="RJH44" s="186"/>
      <c r="RJI44" s="186"/>
      <c r="RJJ44" s="186"/>
      <c r="RJK44" s="186"/>
      <c r="RJL44" s="186"/>
      <c r="RJM44" s="186"/>
      <c r="RJN44" s="186"/>
      <c r="RJO44" s="186"/>
      <c r="RJP44" s="186"/>
      <c r="RJQ44" s="186"/>
      <c r="RJR44" s="186"/>
      <c r="RJS44" s="186"/>
      <c r="RJT44" s="186"/>
      <c r="RJU44" s="186"/>
      <c r="RJV44" s="186"/>
      <c r="RJW44" s="186"/>
      <c r="RJX44" s="186"/>
      <c r="RJY44" s="186"/>
      <c r="RJZ44" s="186"/>
      <c r="RKA44" s="186"/>
      <c r="RKB44" s="186"/>
      <c r="RKC44" s="186"/>
      <c r="RKD44" s="186"/>
      <c r="RKE44" s="186"/>
      <c r="RKF44" s="186"/>
      <c r="RKG44" s="186"/>
      <c r="RKH44" s="186"/>
      <c r="RKI44" s="186"/>
      <c r="RKJ44" s="186"/>
      <c r="RKK44" s="186"/>
      <c r="RKL44" s="186"/>
      <c r="RKM44" s="186"/>
      <c r="RKN44" s="186"/>
      <c r="RKO44" s="186"/>
      <c r="RKP44" s="186"/>
      <c r="RKQ44" s="186"/>
      <c r="RKR44" s="186"/>
      <c r="RKS44" s="186"/>
      <c r="RKT44" s="186"/>
      <c r="RKU44" s="186"/>
      <c r="RKV44" s="186"/>
      <c r="RKW44" s="186"/>
      <c r="RKX44" s="186"/>
      <c r="RKY44" s="186"/>
      <c r="RKZ44" s="186"/>
      <c r="RLA44" s="186"/>
      <c r="RLB44" s="186"/>
      <c r="RLC44" s="186"/>
      <c r="RLD44" s="186"/>
      <c r="RLE44" s="186"/>
      <c r="RLF44" s="186"/>
      <c r="RLG44" s="186"/>
      <c r="RLH44" s="186"/>
      <c r="RLI44" s="186"/>
      <c r="RLJ44" s="186"/>
      <c r="RLK44" s="186"/>
      <c r="RLL44" s="186"/>
      <c r="RLM44" s="186"/>
      <c r="RLN44" s="186"/>
      <c r="RLO44" s="186"/>
      <c r="RLP44" s="186"/>
      <c r="RLQ44" s="186"/>
      <c r="RLR44" s="186"/>
      <c r="RLS44" s="186"/>
      <c r="RLT44" s="186"/>
      <c r="RLU44" s="186"/>
      <c r="RLV44" s="186"/>
      <c r="RLW44" s="186"/>
      <c r="RLX44" s="186"/>
      <c r="RLY44" s="186"/>
      <c r="RLZ44" s="186"/>
      <c r="RMA44" s="186"/>
      <c r="RMB44" s="186"/>
      <c r="RMC44" s="186"/>
      <c r="RMD44" s="186"/>
      <c r="RME44" s="186"/>
      <c r="RMF44" s="186"/>
      <c r="RMG44" s="186"/>
      <c r="RMH44" s="186"/>
      <c r="RMI44" s="186"/>
      <c r="RMJ44" s="186"/>
      <c r="RMK44" s="186"/>
      <c r="RML44" s="186"/>
      <c r="RMM44" s="186"/>
      <c r="RMN44" s="186"/>
      <c r="RMO44" s="186"/>
      <c r="RMP44" s="186"/>
      <c r="RMQ44" s="186"/>
      <c r="RMR44" s="186"/>
      <c r="RMS44" s="186"/>
      <c r="RMT44" s="186"/>
      <c r="RMU44" s="186"/>
      <c r="RMV44" s="186"/>
      <c r="RMW44" s="186"/>
      <c r="RMX44" s="186"/>
      <c r="RMY44" s="186"/>
      <c r="RMZ44" s="186"/>
      <c r="RNA44" s="186"/>
      <c r="RNB44" s="186"/>
      <c r="RNC44" s="186"/>
      <c r="RND44" s="186"/>
      <c r="RNE44" s="186"/>
      <c r="RNF44" s="186"/>
      <c r="RNG44" s="186"/>
      <c r="RNH44" s="186"/>
      <c r="RNI44" s="186"/>
      <c r="RNJ44" s="186"/>
      <c r="RNK44" s="186"/>
      <c r="RNL44" s="186"/>
      <c r="RNM44" s="186"/>
      <c r="RNN44" s="186"/>
      <c r="RNO44" s="186"/>
      <c r="RNP44" s="186"/>
      <c r="RNQ44" s="186"/>
      <c r="RNR44" s="186"/>
      <c r="RNS44" s="186"/>
      <c r="RNT44" s="186"/>
      <c r="RNU44" s="186"/>
      <c r="RNV44" s="186"/>
      <c r="RNW44" s="186"/>
      <c r="RNX44" s="186"/>
      <c r="RNY44" s="186"/>
      <c r="RNZ44" s="186"/>
      <c r="ROA44" s="186"/>
      <c r="ROB44" s="186"/>
      <c r="ROC44" s="186"/>
      <c r="ROD44" s="186"/>
      <c r="ROE44" s="186"/>
      <c r="ROF44" s="186"/>
      <c r="ROG44" s="186"/>
      <c r="ROH44" s="186"/>
      <c r="ROI44" s="186"/>
      <c r="ROJ44" s="186"/>
      <c r="ROK44" s="186"/>
      <c r="ROL44" s="186"/>
      <c r="ROM44" s="186"/>
      <c r="RON44" s="186"/>
      <c r="ROO44" s="186"/>
      <c r="ROP44" s="186"/>
      <c r="ROQ44" s="186"/>
      <c r="ROR44" s="186"/>
      <c r="ROS44" s="186"/>
      <c r="ROT44" s="186"/>
      <c r="ROU44" s="186"/>
      <c r="ROV44" s="186"/>
      <c r="ROW44" s="186"/>
      <c r="ROX44" s="186"/>
      <c r="ROY44" s="186"/>
      <c r="ROZ44" s="186"/>
      <c r="RPA44" s="186"/>
      <c r="RPB44" s="186"/>
      <c r="RPC44" s="186"/>
      <c r="RPD44" s="186"/>
      <c r="RPE44" s="186"/>
      <c r="RPF44" s="186"/>
      <c r="RPG44" s="186"/>
      <c r="RPH44" s="186"/>
      <c r="RPI44" s="186"/>
      <c r="RPJ44" s="186"/>
      <c r="RPK44" s="186"/>
      <c r="RPL44" s="186"/>
      <c r="RPM44" s="186"/>
      <c r="RPN44" s="186"/>
      <c r="RPO44" s="186"/>
      <c r="RPP44" s="186"/>
      <c r="RPQ44" s="186"/>
      <c r="RPR44" s="186"/>
      <c r="RPS44" s="186"/>
      <c r="RPT44" s="186"/>
      <c r="RPU44" s="186"/>
      <c r="RPV44" s="186"/>
      <c r="RPW44" s="186"/>
      <c r="RPX44" s="186"/>
      <c r="RPY44" s="186"/>
      <c r="RPZ44" s="186"/>
      <c r="RQA44" s="186"/>
      <c r="RQB44" s="186"/>
      <c r="RQC44" s="186"/>
      <c r="RQD44" s="186"/>
      <c r="RQE44" s="186"/>
      <c r="RQF44" s="186"/>
      <c r="RQG44" s="186"/>
      <c r="RQH44" s="186"/>
      <c r="RQI44" s="186"/>
      <c r="RQJ44" s="186"/>
      <c r="RQK44" s="186"/>
      <c r="RQL44" s="186"/>
      <c r="RQM44" s="186"/>
      <c r="RQN44" s="186"/>
      <c r="RQO44" s="186"/>
      <c r="RQP44" s="186"/>
      <c r="RQQ44" s="186"/>
      <c r="RQR44" s="186"/>
      <c r="RQS44" s="186"/>
      <c r="RQT44" s="186"/>
      <c r="RQU44" s="186"/>
      <c r="RQV44" s="186"/>
      <c r="RQW44" s="186"/>
      <c r="RQX44" s="186"/>
      <c r="RQY44" s="186"/>
      <c r="RQZ44" s="186"/>
      <c r="RRA44" s="186"/>
      <c r="RRB44" s="186"/>
      <c r="RRC44" s="186"/>
      <c r="RRD44" s="186"/>
      <c r="RRE44" s="186"/>
      <c r="RRF44" s="186"/>
      <c r="RRG44" s="186"/>
      <c r="RRH44" s="186"/>
      <c r="RRI44" s="186"/>
      <c r="RRJ44" s="186"/>
      <c r="RRK44" s="186"/>
      <c r="RRL44" s="186"/>
      <c r="RRM44" s="186"/>
      <c r="RRN44" s="186"/>
      <c r="RRO44" s="186"/>
      <c r="RRP44" s="186"/>
      <c r="RRQ44" s="186"/>
      <c r="RRR44" s="186"/>
      <c r="RRS44" s="186"/>
      <c r="RRT44" s="186"/>
      <c r="RRU44" s="186"/>
      <c r="RRV44" s="186"/>
      <c r="RRW44" s="186"/>
      <c r="RRX44" s="186"/>
      <c r="RRY44" s="186"/>
      <c r="RRZ44" s="186"/>
      <c r="RSA44" s="186"/>
      <c r="RSB44" s="186"/>
      <c r="RSC44" s="186"/>
      <c r="RSD44" s="186"/>
      <c r="RSE44" s="186"/>
      <c r="RSF44" s="186"/>
      <c r="RSG44" s="186"/>
      <c r="RSH44" s="186"/>
      <c r="RSI44" s="186"/>
      <c r="RSJ44" s="186"/>
      <c r="RSK44" s="186"/>
      <c r="RSL44" s="186"/>
      <c r="RSM44" s="186"/>
      <c r="RSN44" s="186"/>
      <c r="RSO44" s="186"/>
      <c r="RSP44" s="186"/>
      <c r="RSQ44" s="186"/>
      <c r="RSR44" s="186"/>
      <c r="RSS44" s="186"/>
      <c r="RST44" s="186"/>
      <c r="RSU44" s="186"/>
      <c r="RSV44" s="186"/>
      <c r="RSW44" s="186"/>
      <c r="RSX44" s="186"/>
      <c r="RSY44" s="186"/>
      <c r="RSZ44" s="186"/>
      <c r="RTA44" s="186"/>
      <c r="RTB44" s="186"/>
      <c r="RTC44" s="186"/>
      <c r="RTD44" s="186"/>
      <c r="RTE44" s="186"/>
      <c r="RTF44" s="186"/>
      <c r="RTG44" s="186"/>
      <c r="RTH44" s="186"/>
      <c r="RTI44" s="186"/>
      <c r="RTJ44" s="186"/>
      <c r="RTK44" s="186"/>
      <c r="RTL44" s="186"/>
      <c r="RTM44" s="186"/>
      <c r="RTN44" s="186"/>
      <c r="RTO44" s="186"/>
      <c r="RTP44" s="186"/>
      <c r="RTQ44" s="186"/>
      <c r="RTR44" s="186"/>
      <c r="RTS44" s="186"/>
      <c r="RTT44" s="186"/>
      <c r="RTU44" s="186"/>
      <c r="RTV44" s="186"/>
      <c r="RTW44" s="186"/>
      <c r="RTX44" s="186"/>
      <c r="RTY44" s="186"/>
      <c r="RTZ44" s="186"/>
      <c r="RUA44" s="186"/>
      <c r="RUB44" s="186"/>
      <c r="RUC44" s="186"/>
      <c r="RUD44" s="186"/>
      <c r="RUE44" s="186"/>
      <c r="RUF44" s="186"/>
      <c r="RUG44" s="186"/>
      <c r="RUH44" s="186"/>
      <c r="RUI44" s="186"/>
      <c r="RUJ44" s="186"/>
      <c r="RUK44" s="186"/>
      <c r="RUL44" s="186"/>
      <c r="RUM44" s="186"/>
      <c r="RUN44" s="186"/>
      <c r="RUO44" s="186"/>
      <c r="RUP44" s="186"/>
      <c r="RUQ44" s="186"/>
      <c r="RUR44" s="186"/>
      <c r="RUS44" s="186"/>
      <c r="RUT44" s="186"/>
      <c r="RUU44" s="186"/>
      <c r="RUV44" s="186"/>
      <c r="RUW44" s="186"/>
      <c r="RUX44" s="186"/>
      <c r="RUY44" s="186"/>
      <c r="RUZ44" s="186"/>
      <c r="RVA44" s="186"/>
      <c r="RVB44" s="186"/>
      <c r="RVC44" s="186"/>
      <c r="RVD44" s="186"/>
      <c r="RVE44" s="186"/>
      <c r="RVF44" s="186"/>
      <c r="RVG44" s="186"/>
      <c r="RVH44" s="186"/>
      <c r="RVI44" s="186"/>
      <c r="RVJ44" s="186"/>
      <c r="RVK44" s="186"/>
      <c r="RVL44" s="186"/>
      <c r="RVM44" s="186"/>
      <c r="RVN44" s="186"/>
      <c r="RVO44" s="186"/>
      <c r="RVP44" s="186"/>
      <c r="RVQ44" s="186"/>
      <c r="RVR44" s="186"/>
      <c r="RVS44" s="186"/>
      <c r="RVT44" s="186"/>
      <c r="RVU44" s="186"/>
      <c r="RVV44" s="186"/>
      <c r="RVW44" s="186"/>
      <c r="RVX44" s="186"/>
      <c r="RVY44" s="186"/>
      <c r="RVZ44" s="186"/>
      <c r="RWA44" s="186"/>
      <c r="RWB44" s="186"/>
      <c r="RWC44" s="186"/>
      <c r="RWD44" s="186"/>
      <c r="RWE44" s="186"/>
      <c r="RWF44" s="186"/>
      <c r="RWG44" s="186"/>
      <c r="RWH44" s="186"/>
      <c r="RWI44" s="186"/>
      <c r="RWJ44" s="186"/>
      <c r="RWK44" s="186"/>
      <c r="RWL44" s="186"/>
      <c r="RWM44" s="186"/>
      <c r="RWN44" s="186"/>
      <c r="RWO44" s="186"/>
      <c r="RWP44" s="186"/>
      <c r="RWQ44" s="186"/>
      <c r="RWR44" s="186"/>
      <c r="RWS44" s="186"/>
      <c r="RWT44" s="186"/>
      <c r="RWU44" s="186"/>
      <c r="RWV44" s="186"/>
      <c r="RWW44" s="186"/>
      <c r="RWX44" s="186"/>
      <c r="RWY44" s="186"/>
      <c r="RWZ44" s="186"/>
      <c r="RXA44" s="186"/>
      <c r="RXB44" s="186"/>
      <c r="RXC44" s="186"/>
      <c r="RXD44" s="186"/>
      <c r="RXE44" s="186"/>
      <c r="RXF44" s="186"/>
      <c r="RXG44" s="186"/>
      <c r="RXH44" s="186"/>
      <c r="RXI44" s="186"/>
      <c r="RXJ44" s="186"/>
      <c r="RXK44" s="186"/>
      <c r="RXL44" s="186"/>
      <c r="RXM44" s="186"/>
      <c r="RXN44" s="186"/>
      <c r="RXO44" s="186"/>
      <c r="RXP44" s="186"/>
      <c r="RXQ44" s="186"/>
      <c r="RXR44" s="186"/>
      <c r="RXS44" s="186"/>
      <c r="RXT44" s="186"/>
      <c r="RXU44" s="186"/>
      <c r="RXV44" s="186"/>
      <c r="RXW44" s="186"/>
      <c r="RXX44" s="186"/>
      <c r="RXY44" s="186"/>
      <c r="RXZ44" s="186"/>
      <c r="RYA44" s="186"/>
      <c r="RYB44" s="186"/>
      <c r="RYC44" s="186"/>
      <c r="RYD44" s="186"/>
      <c r="RYE44" s="186"/>
      <c r="RYF44" s="186"/>
      <c r="RYG44" s="186"/>
      <c r="RYH44" s="186"/>
      <c r="RYI44" s="186"/>
      <c r="RYJ44" s="186"/>
      <c r="RYK44" s="186"/>
      <c r="RYL44" s="186"/>
      <c r="RYM44" s="186"/>
      <c r="RYN44" s="186"/>
      <c r="RYO44" s="186"/>
      <c r="RYP44" s="186"/>
      <c r="RYQ44" s="186"/>
      <c r="RYR44" s="186"/>
      <c r="RYS44" s="186"/>
      <c r="RYT44" s="186"/>
      <c r="RYU44" s="186"/>
      <c r="RYV44" s="186"/>
      <c r="RYW44" s="186"/>
      <c r="RYX44" s="186"/>
      <c r="RYY44" s="186"/>
      <c r="RYZ44" s="186"/>
      <c r="RZA44" s="186"/>
      <c r="RZB44" s="186"/>
      <c r="RZC44" s="186"/>
      <c r="RZD44" s="186"/>
      <c r="RZE44" s="186"/>
      <c r="RZF44" s="186"/>
      <c r="RZG44" s="186"/>
      <c r="RZH44" s="186"/>
      <c r="RZI44" s="186"/>
      <c r="RZJ44" s="186"/>
      <c r="RZK44" s="186"/>
      <c r="RZL44" s="186"/>
      <c r="RZM44" s="186"/>
      <c r="RZN44" s="186"/>
      <c r="RZO44" s="186"/>
      <c r="RZP44" s="186"/>
      <c r="RZQ44" s="186"/>
      <c r="RZR44" s="186"/>
      <c r="RZS44" s="186"/>
      <c r="RZT44" s="186"/>
      <c r="RZU44" s="186"/>
      <c r="RZV44" s="186"/>
      <c r="RZW44" s="186"/>
      <c r="RZX44" s="186"/>
      <c r="RZY44" s="186"/>
      <c r="RZZ44" s="186"/>
      <c r="SAA44" s="186"/>
      <c r="SAB44" s="186"/>
      <c r="SAC44" s="186"/>
      <c r="SAD44" s="186"/>
      <c r="SAE44" s="186"/>
      <c r="SAF44" s="186"/>
      <c r="SAG44" s="186"/>
      <c r="SAH44" s="186"/>
      <c r="SAI44" s="186"/>
      <c r="SAJ44" s="186"/>
      <c r="SAK44" s="186"/>
      <c r="SAL44" s="186"/>
      <c r="SAM44" s="186"/>
      <c r="SAN44" s="186"/>
      <c r="SAO44" s="186"/>
      <c r="SAP44" s="186"/>
      <c r="SAQ44" s="186"/>
      <c r="SAR44" s="186"/>
      <c r="SAS44" s="186"/>
      <c r="SAT44" s="186"/>
      <c r="SAU44" s="186"/>
      <c r="SAV44" s="186"/>
      <c r="SAW44" s="186"/>
      <c r="SAX44" s="186"/>
      <c r="SAY44" s="186"/>
      <c r="SAZ44" s="186"/>
      <c r="SBA44" s="186"/>
      <c r="SBB44" s="186"/>
      <c r="SBC44" s="186"/>
      <c r="SBD44" s="186"/>
      <c r="SBE44" s="186"/>
      <c r="SBF44" s="186"/>
      <c r="SBG44" s="186"/>
      <c r="SBH44" s="186"/>
      <c r="SBI44" s="186"/>
      <c r="SBJ44" s="186"/>
      <c r="SBK44" s="186"/>
      <c r="SBL44" s="186"/>
      <c r="SBM44" s="186"/>
      <c r="SBN44" s="186"/>
      <c r="SBO44" s="186"/>
      <c r="SBP44" s="186"/>
      <c r="SBQ44" s="186"/>
      <c r="SBR44" s="186"/>
      <c r="SBS44" s="186"/>
      <c r="SBT44" s="186"/>
      <c r="SBU44" s="186"/>
      <c r="SBV44" s="186"/>
      <c r="SBW44" s="186"/>
      <c r="SBX44" s="186"/>
      <c r="SBY44" s="186"/>
      <c r="SBZ44" s="186"/>
      <c r="SCA44" s="186"/>
      <c r="SCB44" s="186"/>
      <c r="SCC44" s="186"/>
      <c r="SCD44" s="186"/>
      <c r="SCE44" s="186"/>
      <c r="SCF44" s="186"/>
      <c r="SCG44" s="186"/>
      <c r="SCH44" s="186"/>
      <c r="SCI44" s="186"/>
      <c r="SCJ44" s="186"/>
      <c r="SCK44" s="186"/>
      <c r="SCL44" s="186"/>
      <c r="SCM44" s="186"/>
      <c r="SCN44" s="186"/>
      <c r="SCO44" s="186"/>
      <c r="SCP44" s="186"/>
      <c r="SCQ44" s="186"/>
      <c r="SCR44" s="186"/>
      <c r="SCS44" s="186"/>
      <c r="SCT44" s="186"/>
      <c r="SCU44" s="186"/>
      <c r="SCV44" s="186"/>
      <c r="SCW44" s="186"/>
      <c r="SCX44" s="186"/>
      <c r="SCY44" s="186"/>
      <c r="SCZ44" s="186"/>
      <c r="SDA44" s="186"/>
      <c r="SDB44" s="186"/>
      <c r="SDC44" s="186"/>
      <c r="SDD44" s="186"/>
      <c r="SDE44" s="186"/>
      <c r="SDF44" s="186"/>
      <c r="SDG44" s="186"/>
      <c r="SDH44" s="186"/>
      <c r="SDI44" s="186"/>
      <c r="SDJ44" s="186"/>
      <c r="SDK44" s="186"/>
      <c r="SDL44" s="186"/>
      <c r="SDM44" s="186"/>
      <c r="SDN44" s="186"/>
      <c r="SDO44" s="186"/>
      <c r="SDP44" s="186"/>
      <c r="SDQ44" s="186"/>
      <c r="SDR44" s="186"/>
      <c r="SDS44" s="186"/>
      <c r="SDT44" s="186"/>
      <c r="SDU44" s="186"/>
      <c r="SDV44" s="186"/>
      <c r="SDW44" s="186"/>
      <c r="SDX44" s="186"/>
      <c r="SDY44" s="186"/>
      <c r="SDZ44" s="186"/>
      <c r="SEA44" s="186"/>
      <c r="SEB44" s="186"/>
      <c r="SEC44" s="186"/>
      <c r="SED44" s="186"/>
      <c r="SEE44" s="186"/>
      <c r="SEF44" s="186"/>
      <c r="SEG44" s="186"/>
      <c r="SEH44" s="186"/>
      <c r="SEI44" s="186"/>
      <c r="SEJ44" s="186"/>
      <c r="SEK44" s="186"/>
      <c r="SEL44" s="186"/>
      <c r="SEM44" s="186"/>
      <c r="SEN44" s="186"/>
      <c r="SEO44" s="186"/>
      <c r="SEP44" s="186"/>
      <c r="SEQ44" s="186"/>
      <c r="SER44" s="186"/>
      <c r="SES44" s="186"/>
      <c r="SET44" s="186"/>
      <c r="SEU44" s="186"/>
      <c r="SEV44" s="186"/>
      <c r="SEW44" s="186"/>
      <c r="SEX44" s="186"/>
      <c r="SEY44" s="186"/>
      <c r="SEZ44" s="186"/>
      <c r="SFA44" s="186"/>
      <c r="SFB44" s="186"/>
      <c r="SFC44" s="186"/>
      <c r="SFD44" s="186"/>
      <c r="SFE44" s="186"/>
      <c r="SFF44" s="186"/>
      <c r="SFG44" s="186"/>
      <c r="SFH44" s="186"/>
      <c r="SFI44" s="186"/>
      <c r="SFJ44" s="186"/>
      <c r="SFK44" s="186"/>
      <c r="SFL44" s="186"/>
      <c r="SFM44" s="186"/>
      <c r="SFN44" s="186"/>
      <c r="SFO44" s="186"/>
      <c r="SFP44" s="186"/>
      <c r="SFQ44" s="186"/>
      <c r="SFR44" s="186"/>
      <c r="SFS44" s="186"/>
      <c r="SFT44" s="186"/>
      <c r="SFU44" s="186"/>
      <c r="SFV44" s="186"/>
      <c r="SFW44" s="186"/>
      <c r="SFX44" s="186"/>
      <c r="SFY44" s="186"/>
      <c r="SFZ44" s="186"/>
      <c r="SGA44" s="186"/>
      <c r="SGB44" s="186"/>
      <c r="SGC44" s="186"/>
      <c r="SGD44" s="186"/>
      <c r="SGE44" s="186"/>
      <c r="SGF44" s="186"/>
      <c r="SGG44" s="186"/>
      <c r="SGH44" s="186"/>
      <c r="SGI44" s="186"/>
      <c r="SGJ44" s="186"/>
      <c r="SGK44" s="186"/>
      <c r="SGL44" s="186"/>
      <c r="SGM44" s="186"/>
      <c r="SGN44" s="186"/>
      <c r="SGO44" s="186"/>
      <c r="SGP44" s="186"/>
      <c r="SGQ44" s="186"/>
      <c r="SGR44" s="186"/>
      <c r="SGS44" s="186"/>
      <c r="SGT44" s="186"/>
      <c r="SGU44" s="186"/>
      <c r="SGV44" s="186"/>
      <c r="SGW44" s="186"/>
      <c r="SGX44" s="186"/>
      <c r="SGY44" s="186"/>
      <c r="SGZ44" s="186"/>
      <c r="SHA44" s="186"/>
      <c r="SHB44" s="186"/>
      <c r="SHC44" s="186"/>
      <c r="SHD44" s="186"/>
      <c r="SHE44" s="186"/>
      <c r="SHF44" s="186"/>
      <c r="SHG44" s="186"/>
      <c r="SHH44" s="186"/>
      <c r="SHI44" s="186"/>
      <c r="SHJ44" s="186"/>
      <c r="SHK44" s="186"/>
      <c r="SHL44" s="186"/>
      <c r="SHM44" s="186"/>
      <c r="SHN44" s="186"/>
      <c r="SHO44" s="186"/>
      <c r="SHP44" s="186"/>
      <c r="SHQ44" s="186"/>
      <c r="SHR44" s="186"/>
      <c r="SHS44" s="186"/>
      <c r="SHT44" s="186"/>
      <c r="SHU44" s="186"/>
      <c r="SHV44" s="186"/>
      <c r="SHW44" s="186"/>
      <c r="SHX44" s="186"/>
      <c r="SHY44" s="186"/>
      <c r="SHZ44" s="186"/>
      <c r="SIA44" s="186"/>
      <c r="SIB44" s="186"/>
      <c r="SIC44" s="186"/>
      <c r="SID44" s="186"/>
      <c r="SIE44" s="186"/>
      <c r="SIF44" s="186"/>
      <c r="SIG44" s="186"/>
      <c r="SIH44" s="186"/>
      <c r="SII44" s="186"/>
      <c r="SIJ44" s="186"/>
      <c r="SIK44" s="186"/>
      <c r="SIL44" s="186"/>
      <c r="SIM44" s="186"/>
      <c r="SIN44" s="186"/>
      <c r="SIO44" s="186"/>
      <c r="SIP44" s="186"/>
      <c r="SIQ44" s="186"/>
      <c r="SIR44" s="186"/>
      <c r="SIS44" s="186"/>
      <c r="SIT44" s="186"/>
      <c r="SIU44" s="186"/>
      <c r="SIV44" s="186"/>
      <c r="SIW44" s="186"/>
      <c r="SIX44" s="186"/>
      <c r="SIY44" s="186"/>
      <c r="SIZ44" s="186"/>
      <c r="SJA44" s="186"/>
      <c r="SJB44" s="186"/>
      <c r="SJC44" s="186"/>
      <c r="SJD44" s="186"/>
      <c r="SJE44" s="186"/>
      <c r="SJF44" s="186"/>
      <c r="SJG44" s="186"/>
      <c r="SJH44" s="186"/>
      <c r="SJI44" s="186"/>
      <c r="SJJ44" s="186"/>
      <c r="SJK44" s="186"/>
      <c r="SJL44" s="186"/>
      <c r="SJM44" s="186"/>
      <c r="SJN44" s="186"/>
      <c r="SJO44" s="186"/>
      <c r="SJP44" s="186"/>
      <c r="SJQ44" s="186"/>
      <c r="SJR44" s="186"/>
      <c r="SJS44" s="186"/>
      <c r="SJT44" s="186"/>
      <c r="SJU44" s="186"/>
      <c r="SJV44" s="186"/>
      <c r="SJW44" s="186"/>
      <c r="SJX44" s="186"/>
      <c r="SJY44" s="186"/>
      <c r="SJZ44" s="186"/>
      <c r="SKA44" s="186"/>
      <c r="SKB44" s="186"/>
      <c r="SKC44" s="186"/>
      <c r="SKD44" s="186"/>
      <c r="SKE44" s="186"/>
      <c r="SKF44" s="186"/>
      <c r="SKG44" s="186"/>
      <c r="SKH44" s="186"/>
      <c r="SKI44" s="186"/>
      <c r="SKJ44" s="186"/>
      <c r="SKK44" s="186"/>
      <c r="SKL44" s="186"/>
      <c r="SKM44" s="186"/>
      <c r="SKN44" s="186"/>
      <c r="SKO44" s="186"/>
      <c r="SKP44" s="186"/>
      <c r="SKQ44" s="186"/>
      <c r="SKR44" s="186"/>
      <c r="SKS44" s="186"/>
      <c r="SKT44" s="186"/>
      <c r="SKU44" s="186"/>
      <c r="SKV44" s="186"/>
      <c r="SKW44" s="186"/>
      <c r="SKX44" s="186"/>
      <c r="SKY44" s="186"/>
      <c r="SKZ44" s="186"/>
      <c r="SLA44" s="186"/>
      <c r="SLB44" s="186"/>
      <c r="SLC44" s="186"/>
      <c r="SLD44" s="186"/>
      <c r="SLE44" s="186"/>
      <c r="SLF44" s="186"/>
      <c r="SLG44" s="186"/>
      <c r="SLH44" s="186"/>
      <c r="SLI44" s="186"/>
      <c r="SLJ44" s="186"/>
      <c r="SLK44" s="186"/>
      <c r="SLL44" s="186"/>
      <c r="SLM44" s="186"/>
      <c r="SLN44" s="186"/>
      <c r="SLO44" s="186"/>
      <c r="SLP44" s="186"/>
      <c r="SLQ44" s="186"/>
      <c r="SLR44" s="186"/>
      <c r="SLS44" s="186"/>
      <c r="SLT44" s="186"/>
      <c r="SLU44" s="186"/>
      <c r="SLV44" s="186"/>
      <c r="SLW44" s="186"/>
      <c r="SLX44" s="186"/>
      <c r="SLY44" s="186"/>
      <c r="SLZ44" s="186"/>
      <c r="SMA44" s="186"/>
      <c r="SMB44" s="186"/>
      <c r="SMC44" s="186"/>
      <c r="SMD44" s="186"/>
      <c r="SME44" s="186"/>
      <c r="SMF44" s="186"/>
      <c r="SMG44" s="186"/>
      <c r="SMH44" s="186"/>
      <c r="SMI44" s="186"/>
      <c r="SMJ44" s="186"/>
      <c r="SMK44" s="186"/>
      <c r="SML44" s="186"/>
      <c r="SMM44" s="186"/>
      <c r="SMN44" s="186"/>
      <c r="SMO44" s="186"/>
      <c r="SMP44" s="186"/>
      <c r="SMQ44" s="186"/>
      <c r="SMR44" s="186"/>
      <c r="SMS44" s="186"/>
      <c r="SMT44" s="186"/>
      <c r="SMU44" s="186"/>
      <c r="SMV44" s="186"/>
      <c r="SMW44" s="186"/>
      <c r="SMX44" s="186"/>
      <c r="SMY44" s="186"/>
      <c r="SMZ44" s="186"/>
      <c r="SNA44" s="186"/>
      <c r="SNB44" s="186"/>
      <c r="SNC44" s="186"/>
      <c r="SND44" s="186"/>
      <c r="SNE44" s="186"/>
      <c r="SNF44" s="186"/>
      <c r="SNG44" s="186"/>
      <c r="SNH44" s="186"/>
      <c r="SNI44" s="186"/>
      <c r="SNJ44" s="186"/>
      <c r="SNK44" s="186"/>
      <c r="SNL44" s="186"/>
      <c r="SNM44" s="186"/>
      <c r="SNN44" s="186"/>
      <c r="SNO44" s="186"/>
      <c r="SNP44" s="186"/>
      <c r="SNQ44" s="186"/>
      <c r="SNR44" s="186"/>
      <c r="SNS44" s="186"/>
      <c r="SNT44" s="186"/>
      <c r="SNU44" s="186"/>
      <c r="SNV44" s="186"/>
      <c r="SNW44" s="186"/>
      <c r="SNX44" s="186"/>
      <c r="SNY44" s="186"/>
      <c r="SNZ44" s="186"/>
      <c r="SOA44" s="186"/>
      <c r="SOB44" s="186"/>
      <c r="SOC44" s="186"/>
      <c r="SOD44" s="186"/>
      <c r="SOE44" s="186"/>
      <c r="SOF44" s="186"/>
      <c r="SOG44" s="186"/>
      <c r="SOH44" s="186"/>
      <c r="SOI44" s="186"/>
      <c r="SOJ44" s="186"/>
      <c r="SOK44" s="186"/>
      <c r="SOL44" s="186"/>
      <c r="SOM44" s="186"/>
      <c r="SON44" s="186"/>
      <c r="SOO44" s="186"/>
      <c r="SOP44" s="186"/>
      <c r="SOQ44" s="186"/>
      <c r="SOR44" s="186"/>
      <c r="SOS44" s="186"/>
      <c r="SOT44" s="186"/>
      <c r="SOU44" s="186"/>
      <c r="SOV44" s="186"/>
      <c r="SOW44" s="186"/>
      <c r="SOX44" s="186"/>
      <c r="SOY44" s="186"/>
      <c r="SOZ44" s="186"/>
      <c r="SPA44" s="186"/>
      <c r="SPB44" s="186"/>
      <c r="SPC44" s="186"/>
      <c r="SPD44" s="186"/>
      <c r="SPE44" s="186"/>
      <c r="SPF44" s="186"/>
      <c r="SPG44" s="186"/>
      <c r="SPH44" s="186"/>
      <c r="SPI44" s="186"/>
      <c r="SPJ44" s="186"/>
      <c r="SPK44" s="186"/>
      <c r="SPL44" s="186"/>
      <c r="SPM44" s="186"/>
      <c r="SPN44" s="186"/>
      <c r="SPO44" s="186"/>
      <c r="SPP44" s="186"/>
      <c r="SPQ44" s="186"/>
      <c r="SPR44" s="186"/>
      <c r="SPS44" s="186"/>
      <c r="SPT44" s="186"/>
      <c r="SPU44" s="186"/>
      <c r="SPV44" s="186"/>
      <c r="SPW44" s="186"/>
      <c r="SPX44" s="186"/>
      <c r="SPY44" s="186"/>
      <c r="SPZ44" s="186"/>
      <c r="SQA44" s="186"/>
      <c r="SQB44" s="186"/>
      <c r="SQC44" s="186"/>
      <c r="SQD44" s="186"/>
      <c r="SQE44" s="186"/>
      <c r="SQF44" s="186"/>
      <c r="SQG44" s="186"/>
      <c r="SQH44" s="186"/>
      <c r="SQI44" s="186"/>
      <c r="SQJ44" s="186"/>
      <c r="SQK44" s="186"/>
      <c r="SQL44" s="186"/>
      <c r="SQM44" s="186"/>
      <c r="SQN44" s="186"/>
      <c r="SQO44" s="186"/>
      <c r="SQP44" s="186"/>
      <c r="SQQ44" s="186"/>
      <c r="SQR44" s="186"/>
      <c r="SQS44" s="186"/>
      <c r="SQT44" s="186"/>
      <c r="SQU44" s="186"/>
      <c r="SQV44" s="186"/>
      <c r="SQW44" s="186"/>
      <c r="SQX44" s="186"/>
      <c r="SQY44" s="186"/>
      <c r="SQZ44" s="186"/>
      <c r="SRA44" s="186"/>
      <c r="SRB44" s="186"/>
      <c r="SRC44" s="186"/>
      <c r="SRD44" s="186"/>
      <c r="SRE44" s="186"/>
      <c r="SRF44" s="186"/>
      <c r="SRG44" s="186"/>
      <c r="SRH44" s="186"/>
      <c r="SRI44" s="186"/>
      <c r="SRJ44" s="186"/>
      <c r="SRK44" s="186"/>
      <c r="SRL44" s="186"/>
      <c r="SRM44" s="186"/>
      <c r="SRN44" s="186"/>
      <c r="SRO44" s="186"/>
      <c r="SRP44" s="186"/>
      <c r="SRQ44" s="186"/>
      <c r="SRR44" s="186"/>
      <c r="SRS44" s="186"/>
      <c r="SRT44" s="186"/>
      <c r="SRU44" s="186"/>
      <c r="SRV44" s="186"/>
      <c r="SRW44" s="186"/>
      <c r="SRX44" s="186"/>
      <c r="SRY44" s="186"/>
      <c r="SRZ44" s="186"/>
      <c r="SSA44" s="186"/>
      <c r="SSB44" s="186"/>
      <c r="SSC44" s="186"/>
      <c r="SSD44" s="186"/>
      <c r="SSE44" s="186"/>
      <c r="SSF44" s="186"/>
      <c r="SSG44" s="186"/>
      <c r="SSH44" s="186"/>
      <c r="SSI44" s="186"/>
      <c r="SSJ44" s="186"/>
      <c r="SSK44" s="186"/>
      <c r="SSL44" s="186"/>
      <c r="SSM44" s="186"/>
      <c r="SSN44" s="186"/>
      <c r="SSO44" s="186"/>
      <c r="SSP44" s="186"/>
      <c r="SSQ44" s="186"/>
      <c r="SSR44" s="186"/>
      <c r="SSS44" s="186"/>
      <c r="SST44" s="186"/>
      <c r="SSU44" s="186"/>
      <c r="SSV44" s="186"/>
      <c r="SSW44" s="186"/>
      <c r="SSX44" s="186"/>
      <c r="SSY44" s="186"/>
      <c r="SSZ44" s="186"/>
      <c r="STA44" s="186"/>
      <c r="STB44" s="186"/>
      <c r="STC44" s="186"/>
      <c r="STD44" s="186"/>
      <c r="STE44" s="186"/>
      <c r="STF44" s="186"/>
      <c r="STG44" s="186"/>
      <c r="STH44" s="186"/>
      <c r="STI44" s="186"/>
      <c r="STJ44" s="186"/>
      <c r="STK44" s="186"/>
      <c r="STL44" s="186"/>
      <c r="STM44" s="186"/>
      <c r="STN44" s="186"/>
      <c r="STO44" s="186"/>
      <c r="STP44" s="186"/>
      <c r="STQ44" s="186"/>
      <c r="STR44" s="186"/>
      <c r="STS44" s="186"/>
      <c r="STT44" s="186"/>
      <c r="STU44" s="186"/>
      <c r="STV44" s="186"/>
      <c r="STW44" s="186"/>
      <c r="STX44" s="186"/>
      <c r="STY44" s="186"/>
      <c r="STZ44" s="186"/>
      <c r="SUA44" s="186"/>
      <c r="SUB44" s="186"/>
      <c r="SUC44" s="186"/>
      <c r="SUD44" s="186"/>
      <c r="SUE44" s="186"/>
      <c r="SUF44" s="186"/>
      <c r="SUG44" s="186"/>
      <c r="SUH44" s="186"/>
      <c r="SUI44" s="186"/>
      <c r="SUJ44" s="186"/>
      <c r="SUK44" s="186"/>
      <c r="SUL44" s="186"/>
      <c r="SUM44" s="186"/>
      <c r="SUN44" s="186"/>
      <c r="SUO44" s="186"/>
      <c r="SUP44" s="186"/>
      <c r="SUQ44" s="186"/>
      <c r="SUR44" s="186"/>
      <c r="SUS44" s="186"/>
      <c r="SUT44" s="186"/>
      <c r="SUU44" s="186"/>
      <c r="SUV44" s="186"/>
      <c r="SUW44" s="186"/>
      <c r="SUX44" s="186"/>
      <c r="SUY44" s="186"/>
      <c r="SUZ44" s="186"/>
      <c r="SVA44" s="186"/>
      <c r="SVB44" s="186"/>
      <c r="SVC44" s="186"/>
      <c r="SVD44" s="186"/>
      <c r="SVE44" s="186"/>
      <c r="SVF44" s="186"/>
      <c r="SVG44" s="186"/>
      <c r="SVH44" s="186"/>
      <c r="SVI44" s="186"/>
      <c r="SVJ44" s="186"/>
      <c r="SVK44" s="186"/>
      <c r="SVL44" s="186"/>
      <c r="SVM44" s="186"/>
      <c r="SVN44" s="186"/>
      <c r="SVO44" s="186"/>
      <c r="SVP44" s="186"/>
      <c r="SVQ44" s="186"/>
      <c r="SVR44" s="186"/>
      <c r="SVS44" s="186"/>
      <c r="SVT44" s="186"/>
      <c r="SVU44" s="186"/>
      <c r="SVV44" s="186"/>
      <c r="SVW44" s="186"/>
      <c r="SVX44" s="186"/>
      <c r="SVY44" s="186"/>
      <c r="SVZ44" s="186"/>
      <c r="SWA44" s="186"/>
      <c r="SWB44" s="186"/>
      <c r="SWC44" s="186"/>
      <c r="SWD44" s="186"/>
      <c r="SWE44" s="186"/>
      <c r="SWF44" s="186"/>
      <c r="SWG44" s="186"/>
      <c r="SWH44" s="186"/>
      <c r="SWI44" s="186"/>
      <c r="SWJ44" s="186"/>
      <c r="SWK44" s="186"/>
      <c r="SWL44" s="186"/>
      <c r="SWM44" s="186"/>
      <c r="SWN44" s="186"/>
      <c r="SWO44" s="186"/>
      <c r="SWP44" s="186"/>
      <c r="SWQ44" s="186"/>
      <c r="SWR44" s="186"/>
      <c r="SWS44" s="186"/>
      <c r="SWT44" s="186"/>
      <c r="SWU44" s="186"/>
      <c r="SWV44" s="186"/>
      <c r="SWW44" s="186"/>
      <c r="SWX44" s="186"/>
      <c r="SWY44" s="186"/>
      <c r="SWZ44" s="186"/>
      <c r="SXA44" s="186"/>
      <c r="SXB44" s="186"/>
      <c r="SXC44" s="186"/>
      <c r="SXD44" s="186"/>
      <c r="SXE44" s="186"/>
      <c r="SXF44" s="186"/>
      <c r="SXG44" s="186"/>
      <c r="SXH44" s="186"/>
      <c r="SXI44" s="186"/>
      <c r="SXJ44" s="186"/>
      <c r="SXK44" s="186"/>
      <c r="SXL44" s="186"/>
      <c r="SXM44" s="186"/>
      <c r="SXN44" s="186"/>
      <c r="SXO44" s="186"/>
      <c r="SXP44" s="186"/>
      <c r="SXQ44" s="186"/>
      <c r="SXR44" s="186"/>
      <c r="SXS44" s="186"/>
      <c r="SXT44" s="186"/>
      <c r="SXU44" s="186"/>
      <c r="SXV44" s="186"/>
      <c r="SXW44" s="186"/>
      <c r="SXX44" s="186"/>
      <c r="SXY44" s="186"/>
      <c r="SXZ44" s="186"/>
      <c r="SYA44" s="186"/>
      <c r="SYB44" s="186"/>
      <c r="SYC44" s="186"/>
      <c r="SYD44" s="186"/>
      <c r="SYE44" s="186"/>
      <c r="SYF44" s="186"/>
      <c r="SYG44" s="186"/>
      <c r="SYH44" s="186"/>
      <c r="SYI44" s="186"/>
      <c r="SYJ44" s="186"/>
      <c r="SYK44" s="186"/>
      <c r="SYL44" s="186"/>
      <c r="SYM44" s="186"/>
      <c r="SYN44" s="186"/>
      <c r="SYO44" s="186"/>
      <c r="SYP44" s="186"/>
      <c r="SYQ44" s="186"/>
      <c r="SYR44" s="186"/>
      <c r="SYS44" s="186"/>
      <c r="SYT44" s="186"/>
      <c r="SYU44" s="186"/>
      <c r="SYV44" s="186"/>
      <c r="SYW44" s="186"/>
      <c r="SYX44" s="186"/>
      <c r="SYY44" s="186"/>
      <c r="SYZ44" s="186"/>
      <c r="SZA44" s="186"/>
      <c r="SZB44" s="186"/>
      <c r="SZC44" s="186"/>
      <c r="SZD44" s="186"/>
      <c r="SZE44" s="186"/>
      <c r="SZF44" s="186"/>
      <c r="SZG44" s="186"/>
      <c r="SZH44" s="186"/>
      <c r="SZI44" s="186"/>
      <c r="SZJ44" s="186"/>
      <c r="SZK44" s="186"/>
      <c r="SZL44" s="186"/>
      <c r="SZM44" s="186"/>
      <c r="SZN44" s="186"/>
      <c r="SZO44" s="186"/>
      <c r="SZP44" s="186"/>
      <c r="SZQ44" s="186"/>
      <c r="SZR44" s="186"/>
      <c r="SZS44" s="186"/>
      <c r="SZT44" s="186"/>
      <c r="SZU44" s="186"/>
      <c r="SZV44" s="186"/>
      <c r="SZW44" s="186"/>
      <c r="SZX44" s="186"/>
      <c r="SZY44" s="186"/>
      <c r="SZZ44" s="186"/>
      <c r="TAA44" s="186"/>
      <c r="TAB44" s="186"/>
      <c r="TAC44" s="186"/>
      <c r="TAD44" s="186"/>
      <c r="TAE44" s="186"/>
      <c r="TAF44" s="186"/>
      <c r="TAG44" s="186"/>
      <c r="TAH44" s="186"/>
      <c r="TAI44" s="186"/>
      <c r="TAJ44" s="186"/>
      <c r="TAK44" s="186"/>
      <c r="TAL44" s="186"/>
      <c r="TAM44" s="186"/>
      <c r="TAN44" s="186"/>
      <c r="TAO44" s="186"/>
      <c r="TAP44" s="186"/>
      <c r="TAQ44" s="186"/>
      <c r="TAR44" s="186"/>
      <c r="TAS44" s="186"/>
      <c r="TAT44" s="186"/>
      <c r="TAU44" s="186"/>
      <c r="TAV44" s="186"/>
      <c r="TAW44" s="186"/>
      <c r="TAX44" s="186"/>
      <c r="TAY44" s="186"/>
      <c r="TAZ44" s="186"/>
      <c r="TBA44" s="186"/>
      <c r="TBB44" s="186"/>
      <c r="TBC44" s="186"/>
      <c r="TBD44" s="186"/>
      <c r="TBE44" s="186"/>
      <c r="TBF44" s="186"/>
      <c r="TBG44" s="186"/>
      <c r="TBH44" s="186"/>
      <c r="TBI44" s="186"/>
      <c r="TBJ44" s="186"/>
      <c r="TBK44" s="186"/>
      <c r="TBL44" s="186"/>
      <c r="TBM44" s="186"/>
      <c r="TBN44" s="186"/>
      <c r="TBO44" s="186"/>
      <c r="TBP44" s="186"/>
      <c r="TBQ44" s="186"/>
      <c r="TBR44" s="186"/>
      <c r="TBS44" s="186"/>
      <c r="TBT44" s="186"/>
      <c r="TBU44" s="186"/>
      <c r="TBV44" s="186"/>
      <c r="TBW44" s="186"/>
      <c r="TBX44" s="186"/>
      <c r="TBY44" s="186"/>
      <c r="TBZ44" s="186"/>
      <c r="TCA44" s="186"/>
      <c r="TCB44" s="186"/>
      <c r="TCC44" s="186"/>
      <c r="TCD44" s="186"/>
      <c r="TCE44" s="186"/>
      <c r="TCF44" s="186"/>
      <c r="TCG44" s="186"/>
      <c r="TCH44" s="186"/>
      <c r="TCI44" s="186"/>
      <c r="TCJ44" s="186"/>
      <c r="TCK44" s="186"/>
      <c r="TCL44" s="186"/>
      <c r="TCM44" s="186"/>
      <c r="TCN44" s="186"/>
      <c r="TCO44" s="186"/>
      <c r="TCP44" s="186"/>
      <c r="TCQ44" s="186"/>
      <c r="TCR44" s="186"/>
      <c r="TCS44" s="186"/>
      <c r="TCT44" s="186"/>
      <c r="TCU44" s="186"/>
      <c r="TCV44" s="186"/>
      <c r="TCW44" s="186"/>
      <c r="TCX44" s="186"/>
      <c r="TCY44" s="186"/>
      <c r="TCZ44" s="186"/>
      <c r="TDA44" s="186"/>
      <c r="TDB44" s="186"/>
      <c r="TDC44" s="186"/>
      <c r="TDD44" s="186"/>
      <c r="TDE44" s="186"/>
      <c r="TDF44" s="186"/>
      <c r="TDG44" s="186"/>
      <c r="TDH44" s="186"/>
      <c r="TDI44" s="186"/>
      <c r="TDJ44" s="186"/>
      <c r="TDK44" s="186"/>
      <c r="TDL44" s="186"/>
      <c r="TDM44" s="186"/>
      <c r="TDN44" s="186"/>
      <c r="TDO44" s="186"/>
      <c r="TDP44" s="186"/>
      <c r="TDQ44" s="186"/>
      <c r="TDR44" s="186"/>
      <c r="TDS44" s="186"/>
      <c r="TDT44" s="186"/>
      <c r="TDU44" s="186"/>
      <c r="TDV44" s="186"/>
      <c r="TDW44" s="186"/>
      <c r="TDX44" s="186"/>
      <c r="TDY44" s="186"/>
      <c r="TDZ44" s="186"/>
      <c r="TEA44" s="186"/>
      <c r="TEB44" s="186"/>
      <c r="TEC44" s="186"/>
      <c r="TED44" s="186"/>
      <c r="TEE44" s="186"/>
      <c r="TEF44" s="186"/>
      <c r="TEG44" s="186"/>
      <c r="TEH44" s="186"/>
      <c r="TEI44" s="186"/>
      <c r="TEJ44" s="186"/>
      <c r="TEK44" s="186"/>
      <c r="TEL44" s="186"/>
      <c r="TEM44" s="186"/>
      <c r="TEN44" s="186"/>
      <c r="TEO44" s="186"/>
      <c r="TEP44" s="186"/>
      <c r="TEQ44" s="186"/>
      <c r="TER44" s="186"/>
      <c r="TES44" s="186"/>
      <c r="TET44" s="186"/>
      <c r="TEU44" s="186"/>
      <c r="TEV44" s="186"/>
      <c r="TEW44" s="186"/>
      <c r="TEX44" s="186"/>
      <c r="TEY44" s="186"/>
      <c r="TEZ44" s="186"/>
      <c r="TFA44" s="186"/>
      <c r="TFB44" s="186"/>
      <c r="TFC44" s="186"/>
      <c r="TFD44" s="186"/>
      <c r="TFE44" s="186"/>
      <c r="TFF44" s="186"/>
      <c r="TFG44" s="186"/>
      <c r="TFH44" s="186"/>
      <c r="TFI44" s="186"/>
      <c r="TFJ44" s="186"/>
      <c r="TFK44" s="186"/>
      <c r="TFL44" s="186"/>
      <c r="TFM44" s="186"/>
      <c r="TFN44" s="186"/>
      <c r="TFO44" s="186"/>
      <c r="TFP44" s="186"/>
      <c r="TFQ44" s="186"/>
      <c r="TFR44" s="186"/>
      <c r="TFS44" s="186"/>
      <c r="TFT44" s="186"/>
      <c r="TFU44" s="186"/>
      <c r="TFV44" s="186"/>
      <c r="TFW44" s="186"/>
      <c r="TFX44" s="186"/>
      <c r="TFY44" s="186"/>
      <c r="TFZ44" s="186"/>
      <c r="TGA44" s="186"/>
      <c r="TGB44" s="186"/>
      <c r="TGC44" s="186"/>
      <c r="TGD44" s="186"/>
      <c r="TGE44" s="186"/>
      <c r="TGF44" s="186"/>
      <c r="TGG44" s="186"/>
      <c r="TGH44" s="186"/>
      <c r="TGI44" s="186"/>
      <c r="TGJ44" s="186"/>
      <c r="TGK44" s="186"/>
      <c r="TGL44" s="186"/>
      <c r="TGM44" s="186"/>
      <c r="TGN44" s="186"/>
      <c r="TGO44" s="186"/>
      <c r="TGP44" s="186"/>
      <c r="TGQ44" s="186"/>
      <c r="TGR44" s="186"/>
      <c r="TGS44" s="186"/>
      <c r="TGT44" s="186"/>
      <c r="TGU44" s="186"/>
      <c r="TGV44" s="186"/>
      <c r="TGW44" s="186"/>
      <c r="TGX44" s="186"/>
      <c r="TGY44" s="186"/>
      <c r="TGZ44" s="186"/>
      <c r="THA44" s="186"/>
      <c r="THB44" s="186"/>
      <c r="THC44" s="186"/>
      <c r="THD44" s="186"/>
      <c r="THE44" s="186"/>
      <c r="THF44" s="186"/>
      <c r="THG44" s="186"/>
      <c r="THH44" s="186"/>
      <c r="THI44" s="186"/>
      <c r="THJ44" s="186"/>
      <c r="THK44" s="186"/>
      <c r="THL44" s="186"/>
      <c r="THM44" s="186"/>
      <c r="THN44" s="186"/>
      <c r="THO44" s="186"/>
      <c r="THP44" s="186"/>
      <c r="THQ44" s="186"/>
      <c r="THR44" s="186"/>
      <c r="THS44" s="186"/>
      <c r="THT44" s="186"/>
      <c r="THU44" s="186"/>
      <c r="THV44" s="186"/>
      <c r="THW44" s="186"/>
      <c r="THX44" s="186"/>
      <c r="THY44" s="186"/>
      <c r="THZ44" s="186"/>
      <c r="TIA44" s="186"/>
      <c r="TIB44" s="186"/>
      <c r="TIC44" s="186"/>
      <c r="TID44" s="186"/>
      <c r="TIE44" s="186"/>
      <c r="TIF44" s="186"/>
      <c r="TIG44" s="186"/>
      <c r="TIH44" s="186"/>
      <c r="TII44" s="186"/>
      <c r="TIJ44" s="186"/>
      <c r="TIK44" s="186"/>
      <c r="TIL44" s="186"/>
      <c r="TIM44" s="186"/>
      <c r="TIN44" s="186"/>
      <c r="TIO44" s="186"/>
      <c r="TIP44" s="186"/>
      <c r="TIQ44" s="186"/>
      <c r="TIR44" s="186"/>
      <c r="TIS44" s="186"/>
      <c r="TIT44" s="186"/>
      <c r="TIU44" s="186"/>
      <c r="TIV44" s="186"/>
      <c r="TIW44" s="186"/>
      <c r="TIX44" s="186"/>
      <c r="TIY44" s="186"/>
      <c r="TIZ44" s="186"/>
      <c r="TJA44" s="186"/>
      <c r="TJB44" s="186"/>
      <c r="TJC44" s="186"/>
      <c r="TJD44" s="186"/>
      <c r="TJE44" s="186"/>
      <c r="TJF44" s="186"/>
      <c r="TJG44" s="186"/>
      <c r="TJH44" s="186"/>
      <c r="TJI44" s="186"/>
      <c r="TJJ44" s="186"/>
      <c r="TJK44" s="186"/>
      <c r="TJL44" s="186"/>
      <c r="TJM44" s="186"/>
      <c r="TJN44" s="186"/>
      <c r="TJO44" s="186"/>
      <c r="TJP44" s="186"/>
      <c r="TJQ44" s="186"/>
      <c r="TJR44" s="186"/>
      <c r="TJS44" s="186"/>
      <c r="TJT44" s="186"/>
      <c r="TJU44" s="186"/>
      <c r="TJV44" s="186"/>
      <c r="TJW44" s="186"/>
      <c r="TJX44" s="186"/>
      <c r="TJY44" s="186"/>
      <c r="TJZ44" s="186"/>
      <c r="TKA44" s="186"/>
      <c r="TKB44" s="186"/>
      <c r="TKC44" s="186"/>
      <c r="TKD44" s="186"/>
      <c r="TKE44" s="186"/>
      <c r="TKF44" s="186"/>
      <c r="TKG44" s="186"/>
      <c r="TKH44" s="186"/>
      <c r="TKI44" s="186"/>
      <c r="TKJ44" s="186"/>
      <c r="TKK44" s="186"/>
      <c r="TKL44" s="186"/>
      <c r="TKM44" s="186"/>
      <c r="TKN44" s="186"/>
      <c r="TKO44" s="186"/>
      <c r="TKP44" s="186"/>
      <c r="TKQ44" s="186"/>
      <c r="TKR44" s="186"/>
      <c r="TKS44" s="186"/>
      <c r="TKT44" s="186"/>
      <c r="TKU44" s="186"/>
      <c r="TKV44" s="186"/>
      <c r="TKW44" s="186"/>
      <c r="TKX44" s="186"/>
      <c r="TKY44" s="186"/>
      <c r="TKZ44" s="186"/>
      <c r="TLA44" s="186"/>
      <c r="TLB44" s="186"/>
      <c r="TLC44" s="186"/>
      <c r="TLD44" s="186"/>
      <c r="TLE44" s="186"/>
      <c r="TLF44" s="186"/>
      <c r="TLG44" s="186"/>
      <c r="TLH44" s="186"/>
      <c r="TLI44" s="186"/>
      <c r="TLJ44" s="186"/>
      <c r="TLK44" s="186"/>
      <c r="TLL44" s="186"/>
      <c r="TLM44" s="186"/>
      <c r="TLN44" s="186"/>
      <c r="TLO44" s="186"/>
      <c r="TLP44" s="186"/>
      <c r="TLQ44" s="186"/>
      <c r="TLR44" s="186"/>
      <c r="TLS44" s="186"/>
      <c r="TLT44" s="186"/>
      <c r="TLU44" s="186"/>
      <c r="TLV44" s="186"/>
      <c r="TLW44" s="186"/>
      <c r="TLX44" s="186"/>
      <c r="TLY44" s="186"/>
      <c r="TLZ44" s="186"/>
      <c r="TMA44" s="186"/>
      <c r="TMB44" s="186"/>
      <c r="TMC44" s="186"/>
      <c r="TMD44" s="186"/>
      <c r="TME44" s="186"/>
      <c r="TMF44" s="186"/>
      <c r="TMG44" s="186"/>
      <c r="TMH44" s="186"/>
      <c r="TMI44" s="186"/>
      <c r="TMJ44" s="186"/>
      <c r="TMK44" s="186"/>
      <c r="TML44" s="186"/>
      <c r="TMM44" s="186"/>
      <c r="TMN44" s="186"/>
      <c r="TMO44" s="186"/>
      <c r="TMP44" s="186"/>
      <c r="TMQ44" s="186"/>
      <c r="TMR44" s="186"/>
      <c r="TMS44" s="186"/>
      <c r="TMT44" s="186"/>
      <c r="TMU44" s="186"/>
      <c r="TMV44" s="186"/>
      <c r="TMW44" s="186"/>
      <c r="TMX44" s="186"/>
      <c r="TMY44" s="186"/>
      <c r="TMZ44" s="186"/>
      <c r="TNA44" s="186"/>
      <c r="TNB44" s="186"/>
      <c r="TNC44" s="186"/>
      <c r="TND44" s="186"/>
      <c r="TNE44" s="186"/>
      <c r="TNF44" s="186"/>
      <c r="TNG44" s="186"/>
      <c r="TNH44" s="186"/>
      <c r="TNI44" s="186"/>
      <c r="TNJ44" s="186"/>
      <c r="TNK44" s="186"/>
      <c r="TNL44" s="186"/>
      <c r="TNM44" s="186"/>
      <c r="TNN44" s="186"/>
      <c r="TNO44" s="186"/>
      <c r="TNP44" s="186"/>
      <c r="TNQ44" s="186"/>
      <c r="TNR44" s="186"/>
      <c r="TNS44" s="186"/>
      <c r="TNT44" s="186"/>
      <c r="TNU44" s="186"/>
      <c r="TNV44" s="186"/>
      <c r="TNW44" s="186"/>
      <c r="TNX44" s="186"/>
      <c r="TNY44" s="186"/>
      <c r="TNZ44" s="186"/>
      <c r="TOA44" s="186"/>
      <c r="TOB44" s="186"/>
      <c r="TOC44" s="186"/>
      <c r="TOD44" s="186"/>
      <c r="TOE44" s="186"/>
      <c r="TOF44" s="186"/>
      <c r="TOG44" s="186"/>
      <c r="TOH44" s="186"/>
      <c r="TOI44" s="186"/>
      <c r="TOJ44" s="186"/>
      <c r="TOK44" s="186"/>
      <c r="TOL44" s="186"/>
      <c r="TOM44" s="186"/>
      <c r="TON44" s="186"/>
      <c r="TOO44" s="186"/>
      <c r="TOP44" s="186"/>
      <c r="TOQ44" s="186"/>
      <c r="TOR44" s="186"/>
      <c r="TOS44" s="186"/>
      <c r="TOT44" s="186"/>
      <c r="TOU44" s="186"/>
      <c r="TOV44" s="186"/>
      <c r="TOW44" s="186"/>
      <c r="TOX44" s="186"/>
      <c r="TOY44" s="186"/>
      <c r="TOZ44" s="186"/>
      <c r="TPA44" s="186"/>
      <c r="TPB44" s="186"/>
      <c r="TPC44" s="186"/>
      <c r="TPD44" s="186"/>
      <c r="TPE44" s="186"/>
      <c r="TPF44" s="186"/>
      <c r="TPG44" s="186"/>
      <c r="TPH44" s="186"/>
      <c r="TPI44" s="186"/>
      <c r="TPJ44" s="186"/>
      <c r="TPK44" s="186"/>
      <c r="TPL44" s="186"/>
      <c r="TPM44" s="186"/>
      <c r="TPN44" s="186"/>
      <c r="TPO44" s="186"/>
      <c r="TPP44" s="186"/>
      <c r="TPQ44" s="186"/>
      <c r="TPR44" s="186"/>
      <c r="TPS44" s="186"/>
      <c r="TPT44" s="186"/>
      <c r="TPU44" s="186"/>
      <c r="TPV44" s="186"/>
      <c r="TPW44" s="186"/>
      <c r="TPX44" s="186"/>
      <c r="TPY44" s="186"/>
      <c r="TPZ44" s="186"/>
      <c r="TQA44" s="186"/>
      <c r="TQB44" s="186"/>
      <c r="TQC44" s="186"/>
      <c r="TQD44" s="186"/>
      <c r="TQE44" s="186"/>
      <c r="TQF44" s="186"/>
      <c r="TQG44" s="186"/>
      <c r="TQH44" s="186"/>
      <c r="TQI44" s="186"/>
      <c r="TQJ44" s="186"/>
      <c r="TQK44" s="186"/>
      <c r="TQL44" s="186"/>
      <c r="TQM44" s="186"/>
      <c r="TQN44" s="186"/>
      <c r="TQO44" s="186"/>
      <c r="TQP44" s="186"/>
      <c r="TQQ44" s="186"/>
      <c r="TQR44" s="186"/>
      <c r="TQS44" s="186"/>
      <c r="TQT44" s="186"/>
      <c r="TQU44" s="186"/>
      <c r="TQV44" s="186"/>
      <c r="TQW44" s="186"/>
      <c r="TQX44" s="186"/>
      <c r="TQY44" s="186"/>
      <c r="TQZ44" s="186"/>
      <c r="TRA44" s="186"/>
      <c r="TRB44" s="186"/>
      <c r="TRC44" s="186"/>
      <c r="TRD44" s="186"/>
      <c r="TRE44" s="186"/>
      <c r="TRF44" s="186"/>
      <c r="TRG44" s="186"/>
      <c r="TRH44" s="186"/>
      <c r="TRI44" s="186"/>
      <c r="TRJ44" s="186"/>
      <c r="TRK44" s="186"/>
      <c r="TRL44" s="186"/>
      <c r="TRM44" s="186"/>
      <c r="TRN44" s="186"/>
      <c r="TRO44" s="186"/>
      <c r="TRP44" s="186"/>
      <c r="TRQ44" s="186"/>
      <c r="TRR44" s="186"/>
      <c r="TRS44" s="186"/>
      <c r="TRT44" s="186"/>
      <c r="TRU44" s="186"/>
      <c r="TRV44" s="186"/>
      <c r="TRW44" s="186"/>
      <c r="TRX44" s="186"/>
      <c r="TRY44" s="186"/>
      <c r="TRZ44" s="186"/>
      <c r="TSA44" s="186"/>
      <c r="TSB44" s="186"/>
      <c r="TSC44" s="186"/>
      <c r="TSD44" s="186"/>
      <c r="TSE44" s="186"/>
      <c r="TSF44" s="186"/>
      <c r="TSG44" s="186"/>
      <c r="TSH44" s="186"/>
      <c r="TSI44" s="186"/>
      <c r="TSJ44" s="186"/>
      <c r="TSK44" s="186"/>
      <c r="TSL44" s="186"/>
      <c r="TSM44" s="186"/>
      <c r="TSN44" s="186"/>
      <c r="TSO44" s="186"/>
      <c r="TSP44" s="186"/>
      <c r="TSQ44" s="186"/>
      <c r="TSR44" s="186"/>
      <c r="TSS44" s="186"/>
      <c r="TST44" s="186"/>
      <c r="TSU44" s="186"/>
      <c r="TSV44" s="186"/>
      <c r="TSW44" s="186"/>
      <c r="TSX44" s="186"/>
      <c r="TSY44" s="186"/>
      <c r="TSZ44" s="186"/>
      <c r="TTA44" s="186"/>
      <c r="TTB44" s="186"/>
      <c r="TTC44" s="186"/>
      <c r="TTD44" s="186"/>
      <c r="TTE44" s="186"/>
      <c r="TTF44" s="186"/>
      <c r="TTG44" s="186"/>
      <c r="TTH44" s="186"/>
      <c r="TTI44" s="186"/>
      <c r="TTJ44" s="186"/>
      <c r="TTK44" s="186"/>
      <c r="TTL44" s="186"/>
      <c r="TTM44" s="186"/>
      <c r="TTN44" s="186"/>
      <c r="TTO44" s="186"/>
      <c r="TTP44" s="186"/>
      <c r="TTQ44" s="186"/>
      <c r="TTR44" s="186"/>
      <c r="TTS44" s="186"/>
      <c r="TTT44" s="186"/>
      <c r="TTU44" s="186"/>
      <c r="TTV44" s="186"/>
      <c r="TTW44" s="186"/>
      <c r="TTX44" s="186"/>
      <c r="TTY44" s="186"/>
      <c r="TTZ44" s="186"/>
      <c r="TUA44" s="186"/>
      <c r="TUB44" s="186"/>
      <c r="TUC44" s="186"/>
      <c r="TUD44" s="186"/>
      <c r="TUE44" s="186"/>
      <c r="TUF44" s="186"/>
      <c r="TUG44" s="186"/>
      <c r="TUH44" s="186"/>
      <c r="TUI44" s="186"/>
      <c r="TUJ44" s="186"/>
      <c r="TUK44" s="186"/>
      <c r="TUL44" s="186"/>
      <c r="TUM44" s="186"/>
      <c r="TUN44" s="186"/>
      <c r="TUO44" s="186"/>
      <c r="TUP44" s="186"/>
      <c r="TUQ44" s="186"/>
      <c r="TUR44" s="186"/>
      <c r="TUS44" s="186"/>
      <c r="TUT44" s="186"/>
      <c r="TUU44" s="186"/>
      <c r="TUV44" s="186"/>
      <c r="TUW44" s="186"/>
      <c r="TUX44" s="186"/>
      <c r="TUY44" s="186"/>
      <c r="TUZ44" s="186"/>
      <c r="TVA44" s="186"/>
      <c r="TVB44" s="186"/>
      <c r="TVC44" s="186"/>
      <c r="TVD44" s="186"/>
      <c r="TVE44" s="186"/>
      <c r="TVF44" s="186"/>
      <c r="TVG44" s="186"/>
      <c r="TVH44" s="186"/>
      <c r="TVI44" s="186"/>
      <c r="TVJ44" s="186"/>
      <c r="TVK44" s="186"/>
      <c r="TVL44" s="186"/>
      <c r="TVM44" s="186"/>
      <c r="TVN44" s="186"/>
      <c r="TVO44" s="186"/>
      <c r="TVP44" s="186"/>
      <c r="TVQ44" s="186"/>
      <c r="TVR44" s="186"/>
      <c r="TVS44" s="186"/>
      <c r="TVT44" s="186"/>
      <c r="TVU44" s="186"/>
      <c r="TVV44" s="186"/>
      <c r="TVW44" s="186"/>
      <c r="TVX44" s="186"/>
      <c r="TVY44" s="186"/>
      <c r="TVZ44" s="186"/>
      <c r="TWA44" s="186"/>
      <c r="TWB44" s="186"/>
      <c r="TWC44" s="186"/>
      <c r="TWD44" s="186"/>
      <c r="TWE44" s="186"/>
      <c r="TWF44" s="186"/>
      <c r="TWG44" s="186"/>
      <c r="TWH44" s="186"/>
      <c r="TWI44" s="186"/>
      <c r="TWJ44" s="186"/>
      <c r="TWK44" s="186"/>
      <c r="TWL44" s="186"/>
      <c r="TWM44" s="186"/>
      <c r="TWN44" s="186"/>
      <c r="TWO44" s="186"/>
      <c r="TWP44" s="186"/>
      <c r="TWQ44" s="186"/>
      <c r="TWR44" s="186"/>
      <c r="TWS44" s="186"/>
      <c r="TWT44" s="186"/>
      <c r="TWU44" s="186"/>
      <c r="TWV44" s="186"/>
      <c r="TWW44" s="186"/>
      <c r="TWX44" s="186"/>
      <c r="TWY44" s="186"/>
      <c r="TWZ44" s="186"/>
      <c r="TXA44" s="186"/>
      <c r="TXB44" s="186"/>
      <c r="TXC44" s="186"/>
      <c r="TXD44" s="186"/>
      <c r="TXE44" s="186"/>
      <c r="TXF44" s="186"/>
      <c r="TXG44" s="186"/>
      <c r="TXH44" s="186"/>
      <c r="TXI44" s="186"/>
      <c r="TXJ44" s="186"/>
      <c r="TXK44" s="186"/>
      <c r="TXL44" s="186"/>
      <c r="TXM44" s="186"/>
      <c r="TXN44" s="186"/>
      <c r="TXO44" s="186"/>
      <c r="TXP44" s="186"/>
      <c r="TXQ44" s="186"/>
      <c r="TXR44" s="186"/>
      <c r="TXS44" s="186"/>
      <c r="TXT44" s="186"/>
      <c r="TXU44" s="186"/>
      <c r="TXV44" s="186"/>
      <c r="TXW44" s="186"/>
      <c r="TXX44" s="186"/>
      <c r="TXY44" s="186"/>
      <c r="TXZ44" s="186"/>
      <c r="TYA44" s="186"/>
      <c r="TYB44" s="186"/>
      <c r="TYC44" s="186"/>
      <c r="TYD44" s="186"/>
      <c r="TYE44" s="186"/>
      <c r="TYF44" s="186"/>
      <c r="TYG44" s="186"/>
      <c r="TYH44" s="186"/>
      <c r="TYI44" s="186"/>
      <c r="TYJ44" s="186"/>
      <c r="TYK44" s="186"/>
      <c r="TYL44" s="186"/>
      <c r="TYM44" s="186"/>
      <c r="TYN44" s="186"/>
      <c r="TYO44" s="186"/>
      <c r="TYP44" s="186"/>
      <c r="TYQ44" s="186"/>
      <c r="TYR44" s="186"/>
      <c r="TYS44" s="186"/>
      <c r="TYT44" s="186"/>
      <c r="TYU44" s="186"/>
      <c r="TYV44" s="186"/>
      <c r="TYW44" s="186"/>
      <c r="TYX44" s="186"/>
      <c r="TYY44" s="186"/>
      <c r="TYZ44" s="186"/>
      <c r="TZA44" s="186"/>
      <c r="TZB44" s="186"/>
      <c r="TZC44" s="186"/>
      <c r="TZD44" s="186"/>
      <c r="TZE44" s="186"/>
      <c r="TZF44" s="186"/>
      <c r="TZG44" s="186"/>
      <c r="TZH44" s="186"/>
      <c r="TZI44" s="186"/>
      <c r="TZJ44" s="186"/>
      <c r="TZK44" s="186"/>
      <c r="TZL44" s="186"/>
      <c r="TZM44" s="186"/>
      <c r="TZN44" s="186"/>
      <c r="TZO44" s="186"/>
      <c r="TZP44" s="186"/>
      <c r="TZQ44" s="186"/>
      <c r="TZR44" s="186"/>
      <c r="TZS44" s="186"/>
      <c r="TZT44" s="186"/>
      <c r="TZU44" s="186"/>
      <c r="TZV44" s="186"/>
      <c r="TZW44" s="186"/>
      <c r="TZX44" s="186"/>
      <c r="TZY44" s="186"/>
      <c r="TZZ44" s="186"/>
      <c r="UAA44" s="186"/>
      <c r="UAB44" s="186"/>
      <c r="UAC44" s="186"/>
      <c r="UAD44" s="186"/>
      <c r="UAE44" s="186"/>
      <c r="UAF44" s="186"/>
      <c r="UAG44" s="186"/>
      <c r="UAH44" s="186"/>
      <c r="UAI44" s="186"/>
      <c r="UAJ44" s="186"/>
      <c r="UAK44" s="186"/>
      <c r="UAL44" s="186"/>
      <c r="UAM44" s="186"/>
      <c r="UAN44" s="186"/>
      <c r="UAO44" s="186"/>
      <c r="UAP44" s="186"/>
      <c r="UAQ44" s="186"/>
      <c r="UAR44" s="186"/>
      <c r="UAS44" s="186"/>
      <c r="UAT44" s="186"/>
      <c r="UAU44" s="186"/>
      <c r="UAV44" s="186"/>
      <c r="UAW44" s="186"/>
      <c r="UAX44" s="186"/>
      <c r="UAY44" s="186"/>
      <c r="UAZ44" s="186"/>
      <c r="UBA44" s="186"/>
      <c r="UBB44" s="186"/>
      <c r="UBC44" s="186"/>
      <c r="UBD44" s="186"/>
      <c r="UBE44" s="186"/>
      <c r="UBF44" s="186"/>
      <c r="UBG44" s="186"/>
      <c r="UBH44" s="186"/>
      <c r="UBI44" s="186"/>
      <c r="UBJ44" s="186"/>
      <c r="UBK44" s="186"/>
      <c r="UBL44" s="186"/>
      <c r="UBM44" s="186"/>
      <c r="UBN44" s="186"/>
      <c r="UBO44" s="186"/>
      <c r="UBP44" s="186"/>
      <c r="UBQ44" s="186"/>
      <c r="UBR44" s="186"/>
      <c r="UBS44" s="186"/>
      <c r="UBT44" s="186"/>
      <c r="UBU44" s="186"/>
      <c r="UBV44" s="186"/>
      <c r="UBW44" s="186"/>
      <c r="UBX44" s="186"/>
      <c r="UBY44" s="186"/>
      <c r="UBZ44" s="186"/>
      <c r="UCA44" s="186"/>
      <c r="UCB44" s="186"/>
      <c r="UCC44" s="186"/>
      <c r="UCD44" s="186"/>
      <c r="UCE44" s="186"/>
      <c r="UCF44" s="186"/>
      <c r="UCG44" s="186"/>
      <c r="UCH44" s="186"/>
      <c r="UCI44" s="186"/>
      <c r="UCJ44" s="186"/>
      <c r="UCK44" s="186"/>
      <c r="UCL44" s="186"/>
      <c r="UCM44" s="186"/>
      <c r="UCN44" s="186"/>
      <c r="UCO44" s="186"/>
      <c r="UCP44" s="186"/>
      <c r="UCQ44" s="186"/>
      <c r="UCR44" s="186"/>
      <c r="UCS44" s="186"/>
      <c r="UCT44" s="186"/>
      <c r="UCU44" s="186"/>
      <c r="UCV44" s="186"/>
      <c r="UCW44" s="186"/>
      <c r="UCX44" s="186"/>
      <c r="UCY44" s="186"/>
      <c r="UCZ44" s="186"/>
      <c r="UDA44" s="186"/>
      <c r="UDB44" s="186"/>
      <c r="UDC44" s="186"/>
      <c r="UDD44" s="186"/>
      <c r="UDE44" s="186"/>
      <c r="UDF44" s="186"/>
      <c r="UDG44" s="186"/>
      <c r="UDH44" s="186"/>
      <c r="UDI44" s="186"/>
      <c r="UDJ44" s="186"/>
      <c r="UDK44" s="186"/>
      <c r="UDL44" s="186"/>
      <c r="UDM44" s="186"/>
      <c r="UDN44" s="186"/>
      <c r="UDO44" s="186"/>
      <c r="UDP44" s="186"/>
      <c r="UDQ44" s="186"/>
      <c r="UDR44" s="186"/>
      <c r="UDS44" s="186"/>
      <c r="UDT44" s="186"/>
      <c r="UDU44" s="186"/>
      <c r="UDV44" s="186"/>
      <c r="UDW44" s="186"/>
      <c r="UDX44" s="186"/>
      <c r="UDY44" s="186"/>
      <c r="UDZ44" s="186"/>
      <c r="UEA44" s="186"/>
      <c r="UEB44" s="186"/>
      <c r="UEC44" s="186"/>
      <c r="UED44" s="186"/>
      <c r="UEE44" s="186"/>
      <c r="UEF44" s="186"/>
      <c r="UEG44" s="186"/>
      <c r="UEH44" s="186"/>
      <c r="UEI44" s="186"/>
      <c r="UEJ44" s="186"/>
      <c r="UEK44" s="186"/>
      <c r="UEL44" s="186"/>
      <c r="UEM44" s="186"/>
      <c r="UEN44" s="186"/>
      <c r="UEO44" s="186"/>
      <c r="UEP44" s="186"/>
      <c r="UEQ44" s="186"/>
      <c r="UER44" s="186"/>
      <c r="UES44" s="186"/>
      <c r="UET44" s="186"/>
      <c r="UEU44" s="186"/>
      <c r="UEV44" s="186"/>
      <c r="UEW44" s="186"/>
      <c r="UEX44" s="186"/>
      <c r="UEY44" s="186"/>
      <c r="UEZ44" s="186"/>
      <c r="UFA44" s="186"/>
      <c r="UFB44" s="186"/>
      <c r="UFC44" s="186"/>
      <c r="UFD44" s="186"/>
      <c r="UFE44" s="186"/>
      <c r="UFF44" s="186"/>
      <c r="UFG44" s="186"/>
      <c r="UFH44" s="186"/>
      <c r="UFI44" s="186"/>
      <c r="UFJ44" s="186"/>
      <c r="UFK44" s="186"/>
      <c r="UFL44" s="186"/>
      <c r="UFM44" s="186"/>
      <c r="UFN44" s="186"/>
      <c r="UFO44" s="186"/>
      <c r="UFP44" s="186"/>
      <c r="UFQ44" s="186"/>
      <c r="UFR44" s="186"/>
      <c r="UFS44" s="186"/>
      <c r="UFT44" s="186"/>
      <c r="UFU44" s="186"/>
      <c r="UFV44" s="186"/>
      <c r="UFW44" s="186"/>
      <c r="UFX44" s="186"/>
      <c r="UFY44" s="186"/>
      <c r="UFZ44" s="186"/>
      <c r="UGA44" s="186"/>
      <c r="UGB44" s="186"/>
      <c r="UGC44" s="186"/>
      <c r="UGD44" s="186"/>
      <c r="UGE44" s="186"/>
      <c r="UGF44" s="186"/>
      <c r="UGG44" s="186"/>
      <c r="UGH44" s="186"/>
      <c r="UGI44" s="186"/>
      <c r="UGJ44" s="186"/>
      <c r="UGK44" s="186"/>
      <c r="UGL44" s="186"/>
      <c r="UGM44" s="186"/>
      <c r="UGN44" s="186"/>
      <c r="UGO44" s="186"/>
      <c r="UGP44" s="186"/>
      <c r="UGQ44" s="186"/>
      <c r="UGR44" s="186"/>
      <c r="UGS44" s="186"/>
      <c r="UGT44" s="186"/>
      <c r="UGU44" s="186"/>
      <c r="UGV44" s="186"/>
      <c r="UGW44" s="186"/>
      <c r="UGX44" s="186"/>
      <c r="UGY44" s="186"/>
      <c r="UGZ44" s="186"/>
      <c r="UHA44" s="186"/>
      <c r="UHB44" s="186"/>
      <c r="UHC44" s="186"/>
      <c r="UHD44" s="186"/>
      <c r="UHE44" s="186"/>
      <c r="UHF44" s="186"/>
      <c r="UHG44" s="186"/>
      <c r="UHH44" s="186"/>
      <c r="UHI44" s="186"/>
      <c r="UHJ44" s="186"/>
      <c r="UHK44" s="186"/>
      <c r="UHL44" s="186"/>
      <c r="UHM44" s="186"/>
      <c r="UHN44" s="186"/>
      <c r="UHO44" s="186"/>
      <c r="UHP44" s="186"/>
      <c r="UHQ44" s="186"/>
      <c r="UHR44" s="186"/>
      <c r="UHS44" s="186"/>
      <c r="UHT44" s="186"/>
      <c r="UHU44" s="186"/>
      <c r="UHV44" s="186"/>
      <c r="UHW44" s="186"/>
      <c r="UHX44" s="186"/>
      <c r="UHY44" s="186"/>
      <c r="UHZ44" s="186"/>
      <c r="UIA44" s="186"/>
      <c r="UIB44" s="186"/>
      <c r="UIC44" s="186"/>
      <c r="UID44" s="186"/>
      <c r="UIE44" s="186"/>
      <c r="UIF44" s="186"/>
      <c r="UIG44" s="186"/>
      <c r="UIH44" s="186"/>
      <c r="UII44" s="186"/>
      <c r="UIJ44" s="186"/>
      <c r="UIK44" s="186"/>
      <c r="UIL44" s="186"/>
      <c r="UIM44" s="186"/>
      <c r="UIN44" s="186"/>
      <c r="UIO44" s="186"/>
      <c r="UIP44" s="186"/>
      <c r="UIQ44" s="186"/>
      <c r="UIR44" s="186"/>
      <c r="UIS44" s="186"/>
      <c r="UIT44" s="186"/>
      <c r="UIU44" s="186"/>
      <c r="UIV44" s="186"/>
      <c r="UIW44" s="186"/>
      <c r="UIX44" s="186"/>
      <c r="UIY44" s="186"/>
      <c r="UIZ44" s="186"/>
      <c r="UJA44" s="186"/>
      <c r="UJB44" s="186"/>
      <c r="UJC44" s="186"/>
      <c r="UJD44" s="186"/>
      <c r="UJE44" s="186"/>
      <c r="UJF44" s="186"/>
      <c r="UJG44" s="186"/>
      <c r="UJH44" s="186"/>
      <c r="UJI44" s="186"/>
      <c r="UJJ44" s="186"/>
      <c r="UJK44" s="186"/>
      <c r="UJL44" s="186"/>
      <c r="UJM44" s="186"/>
      <c r="UJN44" s="186"/>
      <c r="UJO44" s="186"/>
      <c r="UJP44" s="186"/>
      <c r="UJQ44" s="186"/>
      <c r="UJR44" s="186"/>
      <c r="UJS44" s="186"/>
      <c r="UJT44" s="186"/>
      <c r="UJU44" s="186"/>
      <c r="UJV44" s="186"/>
      <c r="UJW44" s="186"/>
      <c r="UJX44" s="186"/>
      <c r="UJY44" s="186"/>
      <c r="UJZ44" s="186"/>
      <c r="UKA44" s="186"/>
      <c r="UKB44" s="186"/>
      <c r="UKC44" s="186"/>
      <c r="UKD44" s="186"/>
      <c r="UKE44" s="186"/>
      <c r="UKF44" s="186"/>
      <c r="UKG44" s="186"/>
      <c r="UKH44" s="186"/>
      <c r="UKI44" s="186"/>
      <c r="UKJ44" s="186"/>
      <c r="UKK44" s="186"/>
      <c r="UKL44" s="186"/>
      <c r="UKM44" s="186"/>
      <c r="UKN44" s="186"/>
      <c r="UKO44" s="186"/>
      <c r="UKP44" s="186"/>
      <c r="UKQ44" s="186"/>
      <c r="UKR44" s="186"/>
      <c r="UKS44" s="186"/>
      <c r="UKT44" s="186"/>
      <c r="UKU44" s="186"/>
      <c r="UKV44" s="186"/>
      <c r="UKW44" s="186"/>
      <c r="UKX44" s="186"/>
      <c r="UKY44" s="186"/>
      <c r="UKZ44" s="186"/>
      <c r="ULA44" s="186"/>
      <c r="ULB44" s="186"/>
      <c r="ULC44" s="186"/>
      <c r="ULD44" s="186"/>
      <c r="ULE44" s="186"/>
      <c r="ULF44" s="186"/>
      <c r="ULG44" s="186"/>
      <c r="ULH44" s="186"/>
      <c r="ULI44" s="186"/>
      <c r="ULJ44" s="186"/>
      <c r="ULK44" s="186"/>
      <c r="ULL44" s="186"/>
      <c r="ULM44" s="186"/>
      <c r="ULN44" s="186"/>
      <c r="ULO44" s="186"/>
      <c r="ULP44" s="186"/>
      <c r="ULQ44" s="186"/>
      <c r="ULR44" s="186"/>
      <c r="ULS44" s="186"/>
      <c r="ULT44" s="186"/>
      <c r="ULU44" s="186"/>
      <c r="ULV44" s="186"/>
      <c r="ULW44" s="186"/>
      <c r="ULX44" s="186"/>
      <c r="ULY44" s="186"/>
      <c r="ULZ44" s="186"/>
      <c r="UMA44" s="186"/>
      <c r="UMB44" s="186"/>
      <c r="UMC44" s="186"/>
      <c r="UMD44" s="186"/>
      <c r="UME44" s="186"/>
      <c r="UMF44" s="186"/>
      <c r="UMG44" s="186"/>
      <c r="UMH44" s="186"/>
      <c r="UMI44" s="186"/>
      <c r="UMJ44" s="186"/>
      <c r="UMK44" s="186"/>
      <c r="UML44" s="186"/>
      <c r="UMM44" s="186"/>
      <c r="UMN44" s="186"/>
      <c r="UMO44" s="186"/>
      <c r="UMP44" s="186"/>
      <c r="UMQ44" s="186"/>
      <c r="UMR44" s="186"/>
      <c r="UMS44" s="186"/>
      <c r="UMT44" s="186"/>
      <c r="UMU44" s="186"/>
      <c r="UMV44" s="186"/>
      <c r="UMW44" s="186"/>
      <c r="UMX44" s="186"/>
      <c r="UMY44" s="186"/>
      <c r="UMZ44" s="186"/>
      <c r="UNA44" s="186"/>
      <c r="UNB44" s="186"/>
      <c r="UNC44" s="186"/>
      <c r="UND44" s="186"/>
      <c r="UNE44" s="186"/>
      <c r="UNF44" s="186"/>
      <c r="UNG44" s="186"/>
      <c r="UNH44" s="186"/>
      <c r="UNI44" s="186"/>
      <c r="UNJ44" s="186"/>
      <c r="UNK44" s="186"/>
      <c r="UNL44" s="186"/>
      <c r="UNM44" s="186"/>
      <c r="UNN44" s="186"/>
      <c r="UNO44" s="186"/>
      <c r="UNP44" s="186"/>
      <c r="UNQ44" s="186"/>
      <c r="UNR44" s="186"/>
      <c r="UNS44" s="186"/>
      <c r="UNT44" s="186"/>
      <c r="UNU44" s="186"/>
      <c r="UNV44" s="186"/>
      <c r="UNW44" s="186"/>
      <c r="UNX44" s="186"/>
      <c r="UNY44" s="186"/>
      <c r="UNZ44" s="186"/>
      <c r="UOA44" s="186"/>
      <c r="UOB44" s="186"/>
      <c r="UOC44" s="186"/>
      <c r="UOD44" s="186"/>
      <c r="UOE44" s="186"/>
      <c r="UOF44" s="186"/>
      <c r="UOG44" s="186"/>
      <c r="UOH44" s="186"/>
      <c r="UOI44" s="186"/>
      <c r="UOJ44" s="186"/>
      <c r="UOK44" s="186"/>
      <c r="UOL44" s="186"/>
      <c r="UOM44" s="186"/>
      <c r="UON44" s="186"/>
      <c r="UOO44" s="186"/>
      <c r="UOP44" s="186"/>
      <c r="UOQ44" s="186"/>
      <c r="UOR44" s="186"/>
      <c r="UOS44" s="186"/>
      <c r="UOT44" s="186"/>
      <c r="UOU44" s="186"/>
      <c r="UOV44" s="186"/>
      <c r="UOW44" s="186"/>
      <c r="UOX44" s="186"/>
      <c r="UOY44" s="186"/>
      <c r="UOZ44" s="186"/>
      <c r="UPA44" s="186"/>
      <c r="UPB44" s="186"/>
      <c r="UPC44" s="186"/>
      <c r="UPD44" s="186"/>
      <c r="UPE44" s="186"/>
      <c r="UPF44" s="186"/>
      <c r="UPG44" s="186"/>
      <c r="UPH44" s="186"/>
      <c r="UPI44" s="186"/>
      <c r="UPJ44" s="186"/>
      <c r="UPK44" s="186"/>
      <c r="UPL44" s="186"/>
      <c r="UPM44" s="186"/>
      <c r="UPN44" s="186"/>
      <c r="UPO44" s="186"/>
      <c r="UPP44" s="186"/>
      <c r="UPQ44" s="186"/>
      <c r="UPR44" s="186"/>
      <c r="UPS44" s="186"/>
      <c r="UPT44" s="186"/>
      <c r="UPU44" s="186"/>
      <c r="UPV44" s="186"/>
      <c r="UPW44" s="186"/>
      <c r="UPX44" s="186"/>
      <c r="UPY44" s="186"/>
      <c r="UPZ44" s="186"/>
      <c r="UQA44" s="186"/>
      <c r="UQB44" s="186"/>
      <c r="UQC44" s="186"/>
      <c r="UQD44" s="186"/>
      <c r="UQE44" s="186"/>
      <c r="UQF44" s="186"/>
      <c r="UQG44" s="186"/>
      <c r="UQH44" s="186"/>
      <c r="UQI44" s="186"/>
      <c r="UQJ44" s="186"/>
      <c r="UQK44" s="186"/>
      <c r="UQL44" s="186"/>
      <c r="UQM44" s="186"/>
      <c r="UQN44" s="186"/>
      <c r="UQO44" s="186"/>
      <c r="UQP44" s="186"/>
      <c r="UQQ44" s="186"/>
      <c r="UQR44" s="186"/>
      <c r="UQS44" s="186"/>
      <c r="UQT44" s="186"/>
      <c r="UQU44" s="186"/>
      <c r="UQV44" s="186"/>
      <c r="UQW44" s="186"/>
      <c r="UQX44" s="186"/>
      <c r="UQY44" s="186"/>
      <c r="UQZ44" s="186"/>
      <c r="URA44" s="186"/>
      <c r="URB44" s="186"/>
      <c r="URC44" s="186"/>
      <c r="URD44" s="186"/>
      <c r="URE44" s="186"/>
      <c r="URF44" s="186"/>
      <c r="URG44" s="186"/>
      <c r="URH44" s="186"/>
      <c r="URI44" s="186"/>
      <c r="URJ44" s="186"/>
      <c r="URK44" s="186"/>
      <c r="URL44" s="186"/>
      <c r="URM44" s="186"/>
      <c r="URN44" s="186"/>
      <c r="URO44" s="186"/>
      <c r="URP44" s="186"/>
      <c r="URQ44" s="186"/>
      <c r="URR44" s="186"/>
      <c r="URS44" s="186"/>
      <c r="URT44" s="186"/>
      <c r="URU44" s="186"/>
      <c r="URV44" s="186"/>
      <c r="URW44" s="186"/>
      <c r="URX44" s="186"/>
      <c r="URY44" s="186"/>
      <c r="URZ44" s="186"/>
      <c r="USA44" s="186"/>
      <c r="USB44" s="186"/>
      <c r="USC44" s="186"/>
      <c r="USD44" s="186"/>
      <c r="USE44" s="186"/>
      <c r="USF44" s="186"/>
      <c r="USG44" s="186"/>
      <c r="USH44" s="186"/>
      <c r="USI44" s="186"/>
      <c r="USJ44" s="186"/>
      <c r="USK44" s="186"/>
      <c r="USL44" s="186"/>
      <c r="USM44" s="186"/>
      <c r="USN44" s="186"/>
      <c r="USO44" s="186"/>
      <c r="USP44" s="186"/>
      <c r="USQ44" s="186"/>
      <c r="USR44" s="186"/>
      <c r="USS44" s="186"/>
      <c r="UST44" s="186"/>
      <c r="USU44" s="186"/>
      <c r="USV44" s="186"/>
      <c r="USW44" s="186"/>
      <c r="USX44" s="186"/>
      <c r="USY44" s="186"/>
      <c r="USZ44" s="186"/>
      <c r="UTA44" s="186"/>
      <c r="UTB44" s="186"/>
      <c r="UTC44" s="186"/>
      <c r="UTD44" s="186"/>
      <c r="UTE44" s="186"/>
      <c r="UTF44" s="186"/>
      <c r="UTG44" s="186"/>
      <c r="UTH44" s="186"/>
      <c r="UTI44" s="186"/>
      <c r="UTJ44" s="186"/>
      <c r="UTK44" s="186"/>
      <c r="UTL44" s="186"/>
      <c r="UTM44" s="186"/>
      <c r="UTN44" s="186"/>
      <c r="UTO44" s="186"/>
      <c r="UTP44" s="186"/>
      <c r="UTQ44" s="186"/>
      <c r="UTR44" s="186"/>
      <c r="UTS44" s="186"/>
      <c r="UTT44" s="186"/>
      <c r="UTU44" s="186"/>
      <c r="UTV44" s="186"/>
      <c r="UTW44" s="186"/>
      <c r="UTX44" s="186"/>
      <c r="UTY44" s="186"/>
      <c r="UTZ44" s="186"/>
      <c r="UUA44" s="186"/>
      <c r="UUB44" s="186"/>
      <c r="UUC44" s="186"/>
      <c r="UUD44" s="186"/>
      <c r="UUE44" s="186"/>
      <c r="UUF44" s="186"/>
      <c r="UUG44" s="186"/>
      <c r="UUH44" s="186"/>
      <c r="UUI44" s="186"/>
      <c r="UUJ44" s="186"/>
      <c r="UUK44" s="186"/>
      <c r="UUL44" s="186"/>
      <c r="UUM44" s="186"/>
      <c r="UUN44" s="186"/>
      <c r="UUO44" s="186"/>
      <c r="UUP44" s="186"/>
      <c r="UUQ44" s="186"/>
      <c r="UUR44" s="186"/>
      <c r="UUS44" s="186"/>
      <c r="UUT44" s="186"/>
      <c r="UUU44" s="186"/>
      <c r="UUV44" s="186"/>
      <c r="UUW44" s="186"/>
      <c r="UUX44" s="186"/>
      <c r="UUY44" s="186"/>
      <c r="UUZ44" s="186"/>
      <c r="UVA44" s="186"/>
      <c r="UVB44" s="186"/>
      <c r="UVC44" s="186"/>
      <c r="UVD44" s="186"/>
      <c r="UVE44" s="186"/>
      <c r="UVF44" s="186"/>
      <c r="UVG44" s="186"/>
      <c r="UVH44" s="186"/>
      <c r="UVI44" s="186"/>
      <c r="UVJ44" s="186"/>
      <c r="UVK44" s="186"/>
      <c r="UVL44" s="186"/>
      <c r="UVM44" s="186"/>
      <c r="UVN44" s="186"/>
      <c r="UVO44" s="186"/>
      <c r="UVP44" s="186"/>
      <c r="UVQ44" s="186"/>
      <c r="UVR44" s="186"/>
      <c r="UVS44" s="186"/>
      <c r="UVT44" s="186"/>
      <c r="UVU44" s="186"/>
      <c r="UVV44" s="186"/>
      <c r="UVW44" s="186"/>
      <c r="UVX44" s="186"/>
      <c r="UVY44" s="186"/>
      <c r="UVZ44" s="186"/>
      <c r="UWA44" s="186"/>
      <c r="UWB44" s="186"/>
      <c r="UWC44" s="186"/>
      <c r="UWD44" s="186"/>
      <c r="UWE44" s="186"/>
      <c r="UWF44" s="186"/>
      <c r="UWG44" s="186"/>
      <c r="UWH44" s="186"/>
      <c r="UWI44" s="186"/>
      <c r="UWJ44" s="186"/>
      <c r="UWK44" s="186"/>
      <c r="UWL44" s="186"/>
      <c r="UWM44" s="186"/>
      <c r="UWN44" s="186"/>
      <c r="UWO44" s="186"/>
      <c r="UWP44" s="186"/>
      <c r="UWQ44" s="186"/>
      <c r="UWR44" s="186"/>
      <c r="UWS44" s="186"/>
      <c r="UWT44" s="186"/>
      <c r="UWU44" s="186"/>
      <c r="UWV44" s="186"/>
      <c r="UWW44" s="186"/>
      <c r="UWX44" s="186"/>
      <c r="UWY44" s="186"/>
      <c r="UWZ44" s="186"/>
      <c r="UXA44" s="186"/>
      <c r="UXB44" s="186"/>
      <c r="UXC44" s="186"/>
      <c r="UXD44" s="186"/>
      <c r="UXE44" s="186"/>
      <c r="UXF44" s="186"/>
      <c r="UXG44" s="186"/>
      <c r="UXH44" s="186"/>
      <c r="UXI44" s="186"/>
      <c r="UXJ44" s="186"/>
      <c r="UXK44" s="186"/>
      <c r="UXL44" s="186"/>
      <c r="UXM44" s="186"/>
      <c r="UXN44" s="186"/>
      <c r="UXO44" s="186"/>
      <c r="UXP44" s="186"/>
      <c r="UXQ44" s="186"/>
      <c r="UXR44" s="186"/>
      <c r="UXS44" s="186"/>
      <c r="UXT44" s="186"/>
      <c r="UXU44" s="186"/>
      <c r="UXV44" s="186"/>
      <c r="UXW44" s="186"/>
      <c r="UXX44" s="186"/>
      <c r="UXY44" s="186"/>
      <c r="UXZ44" s="186"/>
      <c r="UYA44" s="186"/>
      <c r="UYB44" s="186"/>
      <c r="UYC44" s="186"/>
      <c r="UYD44" s="186"/>
      <c r="UYE44" s="186"/>
      <c r="UYF44" s="186"/>
      <c r="UYG44" s="186"/>
      <c r="UYH44" s="186"/>
      <c r="UYI44" s="186"/>
      <c r="UYJ44" s="186"/>
      <c r="UYK44" s="186"/>
      <c r="UYL44" s="186"/>
      <c r="UYM44" s="186"/>
      <c r="UYN44" s="186"/>
      <c r="UYO44" s="186"/>
      <c r="UYP44" s="186"/>
      <c r="UYQ44" s="186"/>
      <c r="UYR44" s="186"/>
      <c r="UYS44" s="186"/>
      <c r="UYT44" s="186"/>
      <c r="UYU44" s="186"/>
      <c r="UYV44" s="186"/>
      <c r="UYW44" s="186"/>
      <c r="UYX44" s="186"/>
      <c r="UYY44" s="186"/>
      <c r="UYZ44" s="186"/>
      <c r="UZA44" s="186"/>
      <c r="UZB44" s="186"/>
      <c r="UZC44" s="186"/>
      <c r="UZD44" s="186"/>
      <c r="UZE44" s="186"/>
      <c r="UZF44" s="186"/>
      <c r="UZG44" s="186"/>
      <c r="UZH44" s="186"/>
      <c r="UZI44" s="186"/>
      <c r="UZJ44" s="186"/>
      <c r="UZK44" s="186"/>
      <c r="UZL44" s="186"/>
      <c r="UZM44" s="186"/>
      <c r="UZN44" s="186"/>
      <c r="UZO44" s="186"/>
      <c r="UZP44" s="186"/>
      <c r="UZQ44" s="186"/>
      <c r="UZR44" s="186"/>
      <c r="UZS44" s="186"/>
      <c r="UZT44" s="186"/>
      <c r="UZU44" s="186"/>
      <c r="UZV44" s="186"/>
      <c r="UZW44" s="186"/>
      <c r="UZX44" s="186"/>
      <c r="UZY44" s="186"/>
      <c r="UZZ44" s="186"/>
      <c r="VAA44" s="186"/>
      <c r="VAB44" s="186"/>
      <c r="VAC44" s="186"/>
      <c r="VAD44" s="186"/>
      <c r="VAE44" s="186"/>
      <c r="VAF44" s="186"/>
      <c r="VAG44" s="186"/>
      <c r="VAH44" s="186"/>
      <c r="VAI44" s="186"/>
      <c r="VAJ44" s="186"/>
      <c r="VAK44" s="186"/>
      <c r="VAL44" s="186"/>
      <c r="VAM44" s="186"/>
      <c r="VAN44" s="186"/>
      <c r="VAO44" s="186"/>
      <c r="VAP44" s="186"/>
      <c r="VAQ44" s="186"/>
      <c r="VAR44" s="186"/>
      <c r="VAS44" s="186"/>
      <c r="VAT44" s="186"/>
      <c r="VAU44" s="186"/>
      <c r="VAV44" s="186"/>
      <c r="VAW44" s="186"/>
      <c r="VAX44" s="186"/>
      <c r="VAY44" s="186"/>
      <c r="VAZ44" s="186"/>
      <c r="VBA44" s="186"/>
      <c r="VBB44" s="186"/>
      <c r="VBC44" s="186"/>
      <c r="VBD44" s="186"/>
      <c r="VBE44" s="186"/>
      <c r="VBF44" s="186"/>
      <c r="VBG44" s="186"/>
      <c r="VBH44" s="186"/>
      <c r="VBI44" s="186"/>
      <c r="VBJ44" s="186"/>
      <c r="VBK44" s="186"/>
      <c r="VBL44" s="186"/>
      <c r="VBM44" s="186"/>
      <c r="VBN44" s="186"/>
      <c r="VBO44" s="186"/>
      <c r="VBP44" s="186"/>
      <c r="VBQ44" s="186"/>
      <c r="VBR44" s="186"/>
      <c r="VBS44" s="186"/>
      <c r="VBT44" s="186"/>
      <c r="VBU44" s="186"/>
      <c r="VBV44" s="186"/>
      <c r="VBW44" s="186"/>
      <c r="VBX44" s="186"/>
      <c r="VBY44" s="186"/>
      <c r="VBZ44" s="186"/>
      <c r="VCA44" s="186"/>
      <c r="VCB44" s="186"/>
      <c r="VCC44" s="186"/>
      <c r="VCD44" s="186"/>
      <c r="VCE44" s="186"/>
      <c r="VCF44" s="186"/>
      <c r="VCG44" s="186"/>
      <c r="VCH44" s="186"/>
      <c r="VCI44" s="186"/>
      <c r="VCJ44" s="186"/>
      <c r="VCK44" s="186"/>
      <c r="VCL44" s="186"/>
      <c r="VCM44" s="186"/>
      <c r="VCN44" s="186"/>
      <c r="VCO44" s="186"/>
      <c r="VCP44" s="186"/>
      <c r="VCQ44" s="186"/>
      <c r="VCR44" s="186"/>
      <c r="VCS44" s="186"/>
      <c r="VCT44" s="186"/>
      <c r="VCU44" s="186"/>
      <c r="VCV44" s="186"/>
      <c r="VCW44" s="186"/>
      <c r="VCX44" s="186"/>
      <c r="VCY44" s="186"/>
      <c r="VCZ44" s="186"/>
      <c r="VDA44" s="186"/>
      <c r="VDB44" s="186"/>
      <c r="VDC44" s="186"/>
      <c r="VDD44" s="186"/>
      <c r="VDE44" s="186"/>
      <c r="VDF44" s="186"/>
      <c r="VDG44" s="186"/>
      <c r="VDH44" s="186"/>
      <c r="VDI44" s="186"/>
      <c r="VDJ44" s="186"/>
      <c r="VDK44" s="186"/>
      <c r="VDL44" s="186"/>
      <c r="VDM44" s="186"/>
      <c r="VDN44" s="186"/>
      <c r="VDO44" s="186"/>
      <c r="VDP44" s="186"/>
      <c r="VDQ44" s="186"/>
      <c r="VDR44" s="186"/>
      <c r="VDS44" s="186"/>
      <c r="VDT44" s="186"/>
      <c r="VDU44" s="186"/>
      <c r="VDV44" s="186"/>
      <c r="VDW44" s="186"/>
      <c r="VDX44" s="186"/>
      <c r="VDY44" s="186"/>
      <c r="VDZ44" s="186"/>
      <c r="VEA44" s="186"/>
      <c r="VEB44" s="186"/>
      <c r="VEC44" s="186"/>
      <c r="VED44" s="186"/>
      <c r="VEE44" s="186"/>
      <c r="VEF44" s="186"/>
      <c r="VEG44" s="186"/>
      <c r="VEH44" s="186"/>
      <c r="VEI44" s="186"/>
      <c r="VEJ44" s="186"/>
      <c r="VEK44" s="186"/>
      <c r="VEL44" s="186"/>
      <c r="VEM44" s="186"/>
      <c r="VEN44" s="186"/>
      <c r="VEO44" s="186"/>
      <c r="VEP44" s="186"/>
      <c r="VEQ44" s="186"/>
      <c r="VER44" s="186"/>
      <c r="VES44" s="186"/>
      <c r="VET44" s="186"/>
      <c r="VEU44" s="186"/>
      <c r="VEV44" s="186"/>
      <c r="VEW44" s="186"/>
      <c r="VEX44" s="186"/>
      <c r="VEY44" s="186"/>
      <c r="VEZ44" s="186"/>
      <c r="VFA44" s="186"/>
      <c r="VFB44" s="186"/>
      <c r="VFC44" s="186"/>
      <c r="VFD44" s="186"/>
      <c r="VFE44" s="186"/>
      <c r="VFF44" s="186"/>
      <c r="VFG44" s="186"/>
      <c r="VFH44" s="186"/>
      <c r="VFI44" s="186"/>
      <c r="VFJ44" s="186"/>
      <c r="VFK44" s="186"/>
      <c r="VFL44" s="186"/>
      <c r="VFM44" s="186"/>
      <c r="VFN44" s="186"/>
      <c r="VFO44" s="186"/>
      <c r="VFP44" s="186"/>
      <c r="VFQ44" s="186"/>
      <c r="VFR44" s="186"/>
      <c r="VFS44" s="186"/>
      <c r="VFT44" s="186"/>
      <c r="VFU44" s="186"/>
      <c r="VFV44" s="186"/>
      <c r="VFW44" s="186"/>
      <c r="VFX44" s="186"/>
      <c r="VFY44" s="186"/>
      <c r="VFZ44" s="186"/>
      <c r="VGA44" s="186"/>
      <c r="VGB44" s="186"/>
      <c r="VGC44" s="186"/>
      <c r="VGD44" s="186"/>
      <c r="VGE44" s="186"/>
      <c r="VGF44" s="186"/>
      <c r="VGG44" s="186"/>
      <c r="VGH44" s="186"/>
      <c r="VGI44" s="186"/>
      <c r="VGJ44" s="186"/>
      <c r="VGK44" s="186"/>
      <c r="VGL44" s="186"/>
      <c r="VGM44" s="186"/>
      <c r="VGN44" s="186"/>
      <c r="VGO44" s="186"/>
      <c r="VGP44" s="186"/>
      <c r="VGQ44" s="186"/>
      <c r="VGR44" s="186"/>
      <c r="VGS44" s="186"/>
      <c r="VGT44" s="186"/>
      <c r="VGU44" s="186"/>
      <c r="VGV44" s="186"/>
      <c r="VGW44" s="186"/>
      <c r="VGX44" s="186"/>
      <c r="VGY44" s="186"/>
      <c r="VGZ44" s="186"/>
      <c r="VHA44" s="186"/>
      <c r="VHB44" s="186"/>
      <c r="VHC44" s="186"/>
      <c r="VHD44" s="186"/>
      <c r="VHE44" s="186"/>
      <c r="VHF44" s="186"/>
      <c r="VHG44" s="186"/>
      <c r="VHH44" s="186"/>
      <c r="VHI44" s="186"/>
      <c r="VHJ44" s="186"/>
      <c r="VHK44" s="186"/>
      <c r="VHL44" s="186"/>
      <c r="VHM44" s="186"/>
      <c r="VHN44" s="186"/>
      <c r="VHO44" s="186"/>
      <c r="VHP44" s="186"/>
      <c r="VHQ44" s="186"/>
      <c r="VHR44" s="186"/>
      <c r="VHS44" s="186"/>
      <c r="VHT44" s="186"/>
      <c r="VHU44" s="186"/>
      <c r="VHV44" s="186"/>
      <c r="VHW44" s="186"/>
      <c r="VHX44" s="186"/>
      <c r="VHY44" s="186"/>
      <c r="VHZ44" s="186"/>
      <c r="VIA44" s="186"/>
      <c r="VIB44" s="186"/>
      <c r="VIC44" s="186"/>
      <c r="VID44" s="186"/>
      <c r="VIE44" s="186"/>
      <c r="VIF44" s="186"/>
      <c r="VIG44" s="186"/>
      <c r="VIH44" s="186"/>
      <c r="VII44" s="186"/>
      <c r="VIJ44" s="186"/>
      <c r="VIK44" s="186"/>
      <c r="VIL44" s="186"/>
      <c r="VIM44" s="186"/>
      <c r="VIN44" s="186"/>
      <c r="VIO44" s="186"/>
      <c r="VIP44" s="186"/>
      <c r="VIQ44" s="186"/>
      <c r="VIR44" s="186"/>
      <c r="VIS44" s="186"/>
      <c r="VIT44" s="186"/>
      <c r="VIU44" s="186"/>
      <c r="VIV44" s="186"/>
      <c r="VIW44" s="186"/>
      <c r="VIX44" s="186"/>
      <c r="VIY44" s="186"/>
      <c r="VIZ44" s="186"/>
      <c r="VJA44" s="186"/>
      <c r="VJB44" s="186"/>
      <c r="VJC44" s="186"/>
      <c r="VJD44" s="186"/>
      <c r="VJE44" s="186"/>
      <c r="VJF44" s="186"/>
      <c r="VJG44" s="186"/>
      <c r="VJH44" s="186"/>
      <c r="VJI44" s="186"/>
      <c r="VJJ44" s="186"/>
      <c r="VJK44" s="186"/>
      <c r="VJL44" s="186"/>
      <c r="VJM44" s="186"/>
      <c r="VJN44" s="186"/>
      <c r="VJO44" s="186"/>
      <c r="VJP44" s="186"/>
      <c r="VJQ44" s="186"/>
      <c r="VJR44" s="186"/>
      <c r="VJS44" s="186"/>
      <c r="VJT44" s="186"/>
      <c r="VJU44" s="186"/>
      <c r="VJV44" s="186"/>
      <c r="VJW44" s="186"/>
      <c r="VJX44" s="186"/>
      <c r="VJY44" s="186"/>
      <c r="VJZ44" s="186"/>
      <c r="VKA44" s="186"/>
      <c r="VKB44" s="186"/>
      <c r="VKC44" s="186"/>
      <c r="VKD44" s="186"/>
      <c r="VKE44" s="186"/>
      <c r="VKF44" s="186"/>
      <c r="VKG44" s="186"/>
      <c r="VKH44" s="186"/>
      <c r="VKI44" s="186"/>
      <c r="VKJ44" s="186"/>
      <c r="VKK44" s="186"/>
      <c r="VKL44" s="186"/>
      <c r="VKM44" s="186"/>
      <c r="VKN44" s="186"/>
      <c r="VKO44" s="186"/>
      <c r="VKP44" s="186"/>
      <c r="VKQ44" s="186"/>
      <c r="VKR44" s="186"/>
      <c r="VKS44" s="186"/>
      <c r="VKT44" s="186"/>
      <c r="VKU44" s="186"/>
      <c r="VKV44" s="186"/>
      <c r="VKW44" s="186"/>
      <c r="VKX44" s="186"/>
      <c r="VKY44" s="186"/>
      <c r="VKZ44" s="186"/>
      <c r="VLA44" s="186"/>
      <c r="VLB44" s="186"/>
      <c r="VLC44" s="186"/>
      <c r="VLD44" s="186"/>
      <c r="VLE44" s="186"/>
      <c r="VLF44" s="186"/>
      <c r="VLG44" s="186"/>
      <c r="VLH44" s="186"/>
      <c r="VLI44" s="186"/>
      <c r="VLJ44" s="186"/>
      <c r="VLK44" s="186"/>
      <c r="VLL44" s="186"/>
      <c r="VLM44" s="186"/>
      <c r="VLN44" s="186"/>
      <c r="VLO44" s="186"/>
      <c r="VLP44" s="186"/>
      <c r="VLQ44" s="186"/>
      <c r="VLR44" s="186"/>
      <c r="VLS44" s="186"/>
      <c r="VLT44" s="186"/>
      <c r="VLU44" s="186"/>
      <c r="VLV44" s="186"/>
      <c r="VLW44" s="186"/>
      <c r="VLX44" s="186"/>
      <c r="VLY44" s="186"/>
      <c r="VLZ44" s="186"/>
      <c r="VMA44" s="186"/>
      <c r="VMB44" s="186"/>
      <c r="VMC44" s="186"/>
      <c r="VMD44" s="186"/>
      <c r="VME44" s="186"/>
      <c r="VMF44" s="186"/>
      <c r="VMG44" s="186"/>
      <c r="VMH44" s="186"/>
      <c r="VMI44" s="186"/>
      <c r="VMJ44" s="186"/>
      <c r="VMK44" s="186"/>
      <c r="VML44" s="186"/>
      <c r="VMM44" s="186"/>
      <c r="VMN44" s="186"/>
      <c r="VMO44" s="186"/>
      <c r="VMP44" s="186"/>
      <c r="VMQ44" s="186"/>
      <c r="VMR44" s="186"/>
      <c r="VMS44" s="186"/>
      <c r="VMT44" s="186"/>
      <c r="VMU44" s="186"/>
      <c r="VMV44" s="186"/>
      <c r="VMW44" s="186"/>
      <c r="VMX44" s="186"/>
      <c r="VMY44" s="186"/>
      <c r="VMZ44" s="186"/>
      <c r="VNA44" s="186"/>
      <c r="VNB44" s="186"/>
      <c r="VNC44" s="186"/>
      <c r="VND44" s="186"/>
      <c r="VNE44" s="186"/>
      <c r="VNF44" s="186"/>
      <c r="VNG44" s="186"/>
      <c r="VNH44" s="186"/>
      <c r="VNI44" s="186"/>
      <c r="VNJ44" s="186"/>
      <c r="VNK44" s="186"/>
      <c r="VNL44" s="186"/>
      <c r="VNM44" s="186"/>
      <c r="VNN44" s="186"/>
      <c r="VNO44" s="186"/>
      <c r="VNP44" s="186"/>
      <c r="VNQ44" s="186"/>
      <c r="VNR44" s="186"/>
      <c r="VNS44" s="186"/>
      <c r="VNT44" s="186"/>
      <c r="VNU44" s="186"/>
      <c r="VNV44" s="186"/>
      <c r="VNW44" s="186"/>
      <c r="VNX44" s="186"/>
      <c r="VNY44" s="186"/>
      <c r="VNZ44" s="186"/>
      <c r="VOA44" s="186"/>
      <c r="VOB44" s="186"/>
      <c r="VOC44" s="186"/>
      <c r="VOD44" s="186"/>
      <c r="VOE44" s="186"/>
      <c r="VOF44" s="186"/>
      <c r="VOG44" s="186"/>
      <c r="VOH44" s="186"/>
      <c r="VOI44" s="186"/>
      <c r="VOJ44" s="186"/>
      <c r="VOK44" s="186"/>
      <c r="VOL44" s="186"/>
      <c r="VOM44" s="186"/>
      <c r="VON44" s="186"/>
      <c r="VOO44" s="186"/>
      <c r="VOP44" s="186"/>
      <c r="VOQ44" s="186"/>
      <c r="VOR44" s="186"/>
      <c r="VOS44" s="186"/>
      <c r="VOT44" s="186"/>
      <c r="VOU44" s="186"/>
      <c r="VOV44" s="186"/>
      <c r="VOW44" s="186"/>
      <c r="VOX44" s="186"/>
      <c r="VOY44" s="186"/>
      <c r="VOZ44" s="186"/>
      <c r="VPA44" s="186"/>
      <c r="VPB44" s="186"/>
      <c r="VPC44" s="186"/>
      <c r="VPD44" s="186"/>
      <c r="VPE44" s="186"/>
      <c r="VPF44" s="186"/>
      <c r="VPG44" s="186"/>
      <c r="VPH44" s="186"/>
      <c r="VPI44" s="186"/>
      <c r="VPJ44" s="186"/>
      <c r="VPK44" s="186"/>
      <c r="VPL44" s="186"/>
      <c r="VPM44" s="186"/>
      <c r="VPN44" s="186"/>
      <c r="VPO44" s="186"/>
      <c r="VPP44" s="186"/>
      <c r="VPQ44" s="186"/>
      <c r="VPR44" s="186"/>
      <c r="VPS44" s="186"/>
      <c r="VPT44" s="186"/>
      <c r="VPU44" s="186"/>
      <c r="VPV44" s="186"/>
      <c r="VPW44" s="186"/>
      <c r="VPX44" s="186"/>
      <c r="VPY44" s="186"/>
      <c r="VPZ44" s="186"/>
      <c r="VQA44" s="186"/>
      <c r="VQB44" s="186"/>
      <c r="VQC44" s="186"/>
      <c r="VQD44" s="186"/>
      <c r="VQE44" s="186"/>
      <c r="VQF44" s="186"/>
      <c r="VQG44" s="186"/>
      <c r="VQH44" s="186"/>
      <c r="VQI44" s="186"/>
      <c r="VQJ44" s="186"/>
      <c r="VQK44" s="186"/>
      <c r="VQL44" s="186"/>
      <c r="VQM44" s="186"/>
      <c r="VQN44" s="186"/>
      <c r="VQO44" s="186"/>
      <c r="VQP44" s="186"/>
      <c r="VQQ44" s="186"/>
      <c r="VQR44" s="186"/>
      <c r="VQS44" s="186"/>
      <c r="VQT44" s="186"/>
      <c r="VQU44" s="186"/>
      <c r="VQV44" s="186"/>
      <c r="VQW44" s="186"/>
      <c r="VQX44" s="186"/>
      <c r="VQY44" s="186"/>
      <c r="VQZ44" s="186"/>
      <c r="VRA44" s="186"/>
      <c r="VRB44" s="186"/>
      <c r="VRC44" s="186"/>
      <c r="VRD44" s="186"/>
      <c r="VRE44" s="186"/>
      <c r="VRF44" s="186"/>
      <c r="VRG44" s="186"/>
      <c r="VRH44" s="186"/>
      <c r="VRI44" s="186"/>
      <c r="VRJ44" s="186"/>
      <c r="VRK44" s="186"/>
      <c r="VRL44" s="186"/>
      <c r="VRM44" s="186"/>
      <c r="VRN44" s="186"/>
      <c r="VRO44" s="186"/>
      <c r="VRP44" s="186"/>
      <c r="VRQ44" s="186"/>
      <c r="VRR44" s="186"/>
      <c r="VRS44" s="186"/>
      <c r="VRT44" s="186"/>
      <c r="VRU44" s="186"/>
      <c r="VRV44" s="186"/>
      <c r="VRW44" s="186"/>
      <c r="VRX44" s="186"/>
      <c r="VRY44" s="186"/>
      <c r="VRZ44" s="186"/>
      <c r="VSA44" s="186"/>
      <c r="VSB44" s="186"/>
      <c r="VSC44" s="186"/>
      <c r="VSD44" s="186"/>
      <c r="VSE44" s="186"/>
      <c r="VSF44" s="186"/>
      <c r="VSG44" s="186"/>
      <c r="VSH44" s="186"/>
      <c r="VSI44" s="186"/>
      <c r="VSJ44" s="186"/>
      <c r="VSK44" s="186"/>
      <c r="VSL44" s="186"/>
      <c r="VSM44" s="186"/>
      <c r="VSN44" s="186"/>
      <c r="VSO44" s="186"/>
      <c r="VSP44" s="186"/>
      <c r="VSQ44" s="186"/>
      <c r="VSR44" s="186"/>
      <c r="VSS44" s="186"/>
      <c r="VST44" s="186"/>
      <c r="VSU44" s="186"/>
      <c r="VSV44" s="186"/>
      <c r="VSW44" s="186"/>
      <c r="VSX44" s="186"/>
      <c r="VSY44" s="186"/>
      <c r="VSZ44" s="186"/>
      <c r="VTA44" s="186"/>
      <c r="VTB44" s="186"/>
      <c r="VTC44" s="186"/>
      <c r="VTD44" s="186"/>
      <c r="VTE44" s="186"/>
      <c r="VTF44" s="186"/>
      <c r="VTG44" s="186"/>
      <c r="VTH44" s="186"/>
      <c r="VTI44" s="186"/>
      <c r="VTJ44" s="186"/>
      <c r="VTK44" s="186"/>
      <c r="VTL44" s="186"/>
      <c r="VTM44" s="186"/>
      <c r="VTN44" s="186"/>
      <c r="VTO44" s="186"/>
      <c r="VTP44" s="186"/>
      <c r="VTQ44" s="186"/>
      <c r="VTR44" s="186"/>
      <c r="VTS44" s="186"/>
      <c r="VTT44" s="186"/>
      <c r="VTU44" s="186"/>
      <c r="VTV44" s="186"/>
      <c r="VTW44" s="186"/>
      <c r="VTX44" s="186"/>
      <c r="VTY44" s="186"/>
      <c r="VTZ44" s="186"/>
      <c r="VUA44" s="186"/>
      <c r="VUB44" s="186"/>
      <c r="VUC44" s="186"/>
      <c r="VUD44" s="186"/>
      <c r="VUE44" s="186"/>
      <c r="VUF44" s="186"/>
      <c r="VUG44" s="186"/>
      <c r="VUH44" s="186"/>
      <c r="VUI44" s="186"/>
      <c r="VUJ44" s="186"/>
      <c r="VUK44" s="186"/>
      <c r="VUL44" s="186"/>
      <c r="VUM44" s="186"/>
      <c r="VUN44" s="186"/>
      <c r="VUO44" s="186"/>
      <c r="VUP44" s="186"/>
      <c r="VUQ44" s="186"/>
      <c r="VUR44" s="186"/>
      <c r="VUS44" s="186"/>
      <c r="VUT44" s="186"/>
      <c r="VUU44" s="186"/>
      <c r="VUV44" s="186"/>
      <c r="VUW44" s="186"/>
      <c r="VUX44" s="186"/>
      <c r="VUY44" s="186"/>
      <c r="VUZ44" s="186"/>
      <c r="VVA44" s="186"/>
      <c r="VVB44" s="186"/>
      <c r="VVC44" s="186"/>
      <c r="VVD44" s="186"/>
      <c r="VVE44" s="186"/>
      <c r="VVF44" s="186"/>
      <c r="VVG44" s="186"/>
      <c r="VVH44" s="186"/>
      <c r="VVI44" s="186"/>
      <c r="VVJ44" s="186"/>
      <c r="VVK44" s="186"/>
      <c r="VVL44" s="186"/>
      <c r="VVM44" s="186"/>
      <c r="VVN44" s="186"/>
      <c r="VVO44" s="186"/>
      <c r="VVP44" s="186"/>
      <c r="VVQ44" s="186"/>
      <c r="VVR44" s="186"/>
      <c r="VVS44" s="186"/>
      <c r="VVT44" s="186"/>
      <c r="VVU44" s="186"/>
      <c r="VVV44" s="186"/>
      <c r="VVW44" s="186"/>
      <c r="VVX44" s="186"/>
      <c r="VVY44" s="186"/>
      <c r="VVZ44" s="186"/>
      <c r="VWA44" s="186"/>
      <c r="VWB44" s="186"/>
      <c r="VWC44" s="186"/>
      <c r="VWD44" s="186"/>
      <c r="VWE44" s="186"/>
      <c r="VWF44" s="186"/>
      <c r="VWG44" s="186"/>
      <c r="VWH44" s="186"/>
      <c r="VWI44" s="186"/>
      <c r="VWJ44" s="186"/>
      <c r="VWK44" s="186"/>
      <c r="VWL44" s="186"/>
      <c r="VWM44" s="186"/>
      <c r="VWN44" s="186"/>
      <c r="VWO44" s="186"/>
      <c r="VWP44" s="186"/>
      <c r="VWQ44" s="186"/>
      <c r="VWR44" s="186"/>
      <c r="VWS44" s="186"/>
      <c r="VWT44" s="186"/>
      <c r="VWU44" s="186"/>
      <c r="VWV44" s="186"/>
      <c r="VWW44" s="186"/>
      <c r="VWX44" s="186"/>
      <c r="VWY44" s="186"/>
      <c r="VWZ44" s="186"/>
      <c r="VXA44" s="186"/>
      <c r="VXB44" s="186"/>
      <c r="VXC44" s="186"/>
      <c r="VXD44" s="186"/>
      <c r="VXE44" s="186"/>
      <c r="VXF44" s="186"/>
      <c r="VXG44" s="186"/>
      <c r="VXH44" s="186"/>
      <c r="VXI44" s="186"/>
      <c r="VXJ44" s="186"/>
      <c r="VXK44" s="186"/>
      <c r="VXL44" s="186"/>
      <c r="VXM44" s="186"/>
      <c r="VXN44" s="186"/>
      <c r="VXO44" s="186"/>
      <c r="VXP44" s="186"/>
      <c r="VXQ44" s="186"/>
      <c r="VXR44" s="186"/>
      <c r="VXS44" s="186"/>
      <c r="VXT44" s="186"/>
      <c r="VXU44" s="186"/>
      <c r="VXV44" s="186"/>
      <c r="VXW44" s="186"/>
      <c r="VXX44" s="186"/>
      <c r="VXY44" s="186"/>
      <c r="VXZ44" s="186"/>
      <c r="VYA44" s="186"/>
      <c r="VYB44" s="186"/>
      <c r="VYC44" s="186"/>
      <c r="VYD44" s="186"/>
      <c r="VYE44" s="186"/>
      <c r="VYF44" s="186"/>
      <c r="VYG44" s="186"/>
      <c r="VYH44" s="186"/>
      <c r="VYI44" s="186"/>
      <c r="VYJ44" s="186"/>
      <c r="VYK44" s="186"/>
      <c r="VYL44" s="186"/>
      <c r="VYM44" s="186"/>
      <c r="VYN44" s="186"/>
      <c r="VYO44" s="186"/>
      <c r="VYP44" s="186"/>
      <c r="VYQ44" s="186"/>
      <c r="VYR44" s="186"/>
      <c r="VYS44" s="186"/>
      <c r="VYT44" s="186"/>
      <c r="VYU44" s="186"/>
      <c r="VYV44" s="186"/>
      <c r="VYW44" s="186"/>
      <c r="VYX44" s="186"/>
      <c r="VYY44" s="186"/>
      <c r="VYZ44" s="186"/>
      <c r="VZA44" s="186"/>
      <c r="VZB44" s="186"/>
      <c r="VZC44" s="186"/>
      <c r="VZD44" s="186"/>
      <c r="VZE44" s="186"/>
      <c r="VZF44" s="186"/>
      <c r="VZG44" s="186"/>
      <c r="VZH44" s="186"/>
      <c r="VZI44" s="186"/>
      <c r="VZJ44" s="186"/>
      <c r="VZK44" s="186"/>
      <c r="VZL44" s="186"/>
      <c r="VZM44" s="186"/>
      <c r="VZN44" s="186"/>
      <c r="VZO44" s="186"/>
      <c r="VZP44" s="186"/>
      <c r="VZQ44" s="186"/>
      <c r="VZR44" s="186"/>
      <c r="VZS44" s="186"/>
      <c r="VZT44" s="186"/>
      <c r="VZU44" s="186"/>
      <c r="VZV44" s="186"/>
      <c r="VZW44" s="186"/>
      <c r="VZX44" s="186"/>
      <c r="VZY44" s="186"/>
      <c r="VZZ44" s="186"/>
      <c r="WAA44" s="186"/>
      <c r="WAB44" s="186"/>
      <c r="WAC44" s="186"/>
      <c r="WAD44" s="186"/>
      <c r="WAE44" s="186"/>
      <c r="WAF44" s="186"/>
      <c r="WAG44" s="186"/>
      <c r="WAH44" s="186"/>
      <c r="WAI44" s="186"/>
      <c r="WAJ44" s="186"/>
      <c r="WAK44" s="186"/>
      <c r="WAL44" s="186"/>
      <c r="WAM44" s="186"/>
      <c r="WAN44" s="186"/>
      <c r="WAO44" s="186"/>
      <c r="WAP44" s="186"/>
      <c r="WAQ44" s="186"/>
      <c r="WAR44" s="186"/>
      <c r="WAS44" s="186"/>
      <c r="WAT44" s="186"/>
      <c r="WAU44" s="186"/>
      <c r="WAV44" s="186"/>
      <c r="WAW44" s="186"/>
      <c r="WAX44" s="186"/>
      <c r="WAY44" s="186"/>
      <c r="WAZ44" s="186"/>
      <c r="WBA44" s="186"/>
      <c r="WBB44" s="186"/>
      <c r="WBC44" s="186"/>
      <c r="WBD44" s="186"/>
      <c r="WBE44" s="186"/>
      <c r="WBF44" s="186"/>
      <c r="WBG44" s="186"/>
      <c r="WBH44" s="186"/>
      <c r="WBI44" s="186"/>
      <c r="WBJ44" s="186"/>
      <c r="WBK44" s="186"/>
      <c r="WBL44" s="186"/>
      <c r="WBM44" s="186"/>
      <c r="WBN44" s="186"/>
      <c r="WBO44" s="186"/>
      <c r="WBP44" s="186"/>
      <c r="WBQ44" s="186"/>
      <c r="WBR44" s="186"/>
      <c r="WBS44" s="186"/>
      <c r="WBT44" s="186"/>
      <c r="WBU44" s="186"/>
      <c r="WBV44" s="186"/>
      <c r="WBW44" s="186"/>
      <c r="WBX44" s="186"/>
      <c r="WBY44" s="186"/>
      <c r="WBZ44" s="186"/>
      <c r="WCA44" s="186"/>
      <c r="WCB44" s="186"/>
      <c r="WCC44" s="186"/>
      <c r="WCD44" s="186"/>
      <c r="WCE44" s="186"/>
      <c r="WCF44" s="186"/>
      <c r="WCG44" s="186"/>
      <c r="WCH44" s="186"/>
      <c r="WCI44" s="186"/>
      <c r="WCJ44" s="186"/>
      <c r="WCK44" s="186"/>
      <c r="WCL44" s="186"/>
      <c r="WCM44" s="186"/>
      <c r="WCN44" s="186"/>
      <c r="WCO44" s="186"/>
      <c r="WCP44" s="186"/>
      <c r="WCQ44" s="186"/>
      <c r="WCR44" s="186"/>
      <c r="WCS44" s="186"/>
      <c r="WCT44" s="186"/>
      <c r="WCU44" s="186"/>
      <c r="WCV44" s="186"/>
      <c r="WCW44" s="186"/>
      <c r="WCX44" s="186"/>
      <c r="WCY44" s="186"/>
      <c r="WCZ44" s="186"/>
      <c r="WDA44" s="186"/>
      <c r="WDB44" s="186"/>
      <c r="WDC44" s="186"/>
      <c r="WDD44" s="186"/>
      <c r="WDE44" s="186"/>
      <c r="WDF44" s="186"/>
      <c r="WDG44" s="186"/>
      <c r="WDH44" s="186"/>
      <c r="WDI44" s="186"/>
      <c r="WDJ44" s="186"/>
      <c r="WDK44" s="186"/>
      <c r="WDL44" s="186"/>
      <c r="WDM44" s="186"/>
      <c r="WDN44" s="186"/>
      <c r="WDO44" s="186"/>
      <c r="WDP44" s="186"/>
      <c r="WDQ44" s="186"/>
      <c r="WDR44" s="186"/>
      <c r="WDS44" s="186"/>
      <c r="WDT44" s="186"/>
      <c r="WDU44" s="186"/>
      <c r="WDV44" s="186"/>
      <c r="WDW44" s="186"/>
      <c r="WDX44" s="186"/>
      <c r="WDY44" s="186"/>
      <c r="WDZ44" s="186"/>
      <c r="WEA44" s="186"/>
      <c r="WEB44" s="186"/>
      <c r="WEC44" s="186"/>
      <c r="WED44" s="186"/>
      <c r="WEE44" s="186"/>
      <c r="WEF44" s="186"/>
      <c r="WEG44" s="186"/>
      <c r="WEH44" s="186"/>
      <c r="WEI44" s="186"/>
      <c r="WEJ44" s="186"/>
      <c r="WEK44" s="186"/>
      <c r="WEL44" s="186"/>
      <c r="WEM44" s="186"/>
      <c r="WEN44" s="186"/>
      <c r="WEO44" s="186"/>
      <c r="WEP44" s="186"/>
      <c r="WEQ44" s="186"/>
      <c r="WER44" s="186"/>
      <c r="WES44" s="186"/>
      <c r="WET44" s="186"/>
      <c r="WEU44" s="186"/>
      <c r="WEV44" s="186"/>
      <c r="WEW44" s="186"/>
      <c r="WEX44" s="186"/>
      <c r="WEY44" s="186"/>
      <c r="WEZ44" s="186"/>
      <c r="WFA44" s="186"/>
      <c r="WFB44" s="186"/>
      <c r="WFC44" s="186"/>
      <c r="WFD44" s="186"/>
      <c r="WFE44" s="186"/>
      <c r="WFF44" s="186"/>
      <c r="WFG44" s="186"/>
      <c r="WFH44" s="186"/>
      <c r="WFI44" s="186"/>
      <c r="WFJ44" s="186"/>
      <c r="WFK44" s="186"/>
      <c r="WFL44" s="186"/>
      <c r="WFM44" s="186"/>
      <c r="WFN44" s="186"/>
      <c r="WFO44" s="186"/>
      <c r="WFP44" s="186"/>
      <c r="WFQ44" s="186"/>
      <c r="WFR44" s="186"/>
      <c r="WFS44" s="186"/>
      <c r="WFT44" s="186"/>
      <c r="WFU44" s="186"/>
      <c r="WFV44" s="186"/>
      <c r="WFW44" s="186"/>
      <c r="WFX44" s="186"/>
      <c r="WFY44" s="186"/>
      <c r="WFZ44" s="186"/>
      <c r="WGA44" s="186"/>
      <c r="WGB44" s="186"/>
      <c r="WGC44" s="186"/>
      <c r="WGD44" s="186"/>
      <c r="WGE44" s="186"/>
      <c r="WGF44" s="186"/>
      <c r="WGG44" s="186"/>
      <c r="WGH44" s="186"/>
      <c r="WGI44" s="186"/>
      <c r="WGJ44" s="186"/>
      <c r="WGK44" s="186"/>
      <c r="WGL44" s="186"/>
      <c r="WGM44" s="186"/>
      <c r="WGN44" s="186"/>
      <c r="WGO44" s="186"/>
      <c r="WGP44" s="186"/>
      <c r="WGQ44" s="186"/>
      <c r="WGR44" s="186"/>
      <c r="WGS44" s="186"/>
      <c r="WGT44" s="186"/>
      <c r="WGU44" s="186"/>
      <c r="WGV44" s="186"/>
      <c r="WGW44" s="186"/>
      <c r="WGX44" s="186"/>
      <c r="WGY44" s="186"/>
      <c r="WGZ44" s="186"/>
      <c r="WHA44" s="186"/>
      <c r="WHB44" s="186"/>
      <c r="WHC44" s="186"/>
      <c r="WHD44" s="186"/>
      <c r="WHE44" s="186"/>
      <c r="WHF44" s="186"/>
      <c r="WHG44" s="186"/>
      <c r="WHH44" s="186"/>
      <c r="WHI44" s="186"/>
      <c r="WHJ44" s="186"/>
      <c r="WHK44" s="186"/>
      <c r="WHL44" s="186"/>
      <c r="WHM44" s="186"/>
      <c r="WHN44" s="186"/>
      <c r="WHO44" s="186"/>
      <c r="WHP44" s="186"/>
      <c r="WHQ44" s="186"/>
      <c r="WHR44" s="186"/>
      <c r="WHS44" s="186"/>
      <c r="WHT44" s="186"/>
      <c r="WHU44" s="186"/>
      <c r="WHV44" s="186"/>
      <c r="WHW44" s="186"/>
      <c r="WHX44" s="186"/>
      <c r="WHY44" s="186"/>
      <c r="WHZ44" s="186"/>
      <c r="WIA44" s="186"/>
      <c r="WIB44" s="186"/>
      <c r="WIC44" s="186"/>
      <c r="WID44" s="186"/>
      <c r="WIE44" s="186"/>
      <c r="WIF44" s="186"/>
      <c r="WIG44" s="186"/>
      <c r="WIH44" s="186"/>
      <c r="WII44" s="186"/>
      <c r="WIJ44" s="186"/>
      <c r="WIK44" s="186"/>
      <c r="WIL44" s="186"/>
      <c r="WIM44" s="186"/>
      <c r="WIN44" s="186"/>
      <c r="WIO44" s="186"/>
      <c r="WIP44" s="186"/>
      <c r="WIQ44" s="186"/>
      <c r="WIR44" s="186"/>
      <c r="WIS44" s="186"/>
      <c r="WIT44" s="186"/>
      <c r="WIU44" s="186"/>
      <c r="WIV44" s="186"/>
      <c r="WIW44" s="186"/>
      <c r="WIX44" s="186"/>
      <c r="WIY44" s="186"/>
      <c r="WIZ44" s="186"/>
      <c r="WJA44" s="186"/>
      <c r="WJB44" s="186"/>
      <c r="WJC44" s="186"/>
      <c r="WJD44" s="186"/>
      <c r="WJE44" s="186"/>
      <c r="WJF44" s="186"/>
      <c r="WJG44" s="186"/>
      <c r="WJH44" s="186"/>
      <c r="WJI44" s="186"/>
      <c r="WJJ44" s="186"/>
      <c r="WJK44" s="186"/>
      <c r="WJL44" s="186"/>
      <c r="WJM44" s="186"/>
      <c r="WJN44" s="186"/>
      <c r="WJO44" s="186"/>
      <c r="WJP44" s="186"/>
      <c r="WJQ44" s="186"/>
      <c r="WJR44" s="186"/>
      <c r="WJS44" s="186"/>
      <c r="WJT44" s="186"/>
      <c r="WJU44" s="186"/>
      <c r="WJV44" s="186"/>
      <c r="WJW44" s="186"/>
      <c r="WJX44" s="186"/>
      <c r="WJY44" s="186"/>
      <c r="WJZ44" s="186"/>
      <c r="WKA44" s="186"/>
      <c r="WKB44" s="186"/>
      <c r="WKC44" s="186"/>
      <c r="WKD44" s="186"/>
      <c r="WKE44" s="186"/>
      <c r="WKF44" s="186"/>
      <c r="WKG44" s="186"/>
      <c r="WKH44" s="186"/>
      <c r="WKI44" s="186"/>
      <c r="WKJ44" s="186"/>
      <c r="WKK44" s="186"/>
      <c r="WKL44" s="186"/>
      <c r="WKM44" s="186"/>
      <c r="WKN44" s="186"/>
      <c r="WKO44" s="186"/>
      <c r="WKP44" s="186"/>
      <c r="WKQ44" s="186"/>
      <c r="WKR44" s="186"/>
      <c r="WKS44" s="186"/>
      <c r="WKT44" s="186"/>
      <c r="WKU44" s="186"/>
      <c r="WKV44" s="186"/>
      <c r="WKW44" s="186"/>
      <c r="WKX44" s="186"/>
      <c r="WKY44" s="186"/>
      <c r="WKZ44" s="186"/>
      <c r="WLA44" s="186"/>
      <c r="WLB44" s="186"/>
      <c r="WLC44" s="186"/>
      <c r="WLD44" s="186"/>
      <c r="WLE44" s="186"/>
      <c r="WLF44" s="186"/>
      <c r="WLG44" s="186"/>
      <c r="WLH44" s="186"/>
      <c r="WLI44" s="186"/>
      <c r="WLJ44" s="186"/>
      <c r="WLK44" s="186"/>
      <c r="WLL44" s="186"/>
      <c r="WLM44" s="186"/>
      <c r="WLN44" s="186"/>
      <c r="WLO44" s="186"/>
      <c r="WLP44" s="186"/>
      <c r="WLQ44" s="186"/>
      <c r="WLR44" s="186"/>
      <c r="WLS44" s="186"/>
      <c r="WLT44" s="186"/>
      <c r="WLU44" s="186"/>
      <c r="WLV44" s="186"/>
      <c r="WLW44" s="186"/>
      <c r="WLX44" s="186"/>
      <c r="WLY44" s="186"/>
      <c r="WLZ44" s="186"/>
      <c r="WMA44" s="186"/>
      <c r="WMB44" s="186"/>
      <c r="WMC44" s="186"/>
      <c r="WMD44" s="186"/>
      <c r="WME44" s="186"/>
      <c r="WMF44" s="186"/>
      <c r="WMG44" s="186"/>
      <c r="WMH44" s="186"/>
      <c r="WMI44" s="186"/>
      <c r="WMJ44" s="186"/>
      <c r="WMK44" s="186"/>
      <c r="WML44" s="186"/>
      <c r="WMM44" s="186"/>
      <c r="WMN44" s="186"/>
      <c r="WMO44" s="186"/>
      <c r="WMP44" s="186"/>
      <c r="WMQ44" s="186"/>
      <c r="WMR44" s="186"/>
      <c r="WMS44" s="186"/>
      <c r="WMT44" s="186"/>
      <c r="WMU44" s="186"/>
      <c r="WMV44" s="186"/>
      <c r="WMW44" s="186"/>
      <c r="WMX44" s="186"/>
      <c r="WMY44" s="186"/>
      <c r="WMZ44" s="186"/>
      <c r="WNA44" s="186"/>
      <c r="WNB44" s="186"/>
      <c r="WNC44" s="186"/>
      <c r="WND44" s="186"/>
      <c r="WNE44" s="186"/>
      <c r="WNF44" s="186"/>
      <c r="WNG44" s="186"/>
      <c r="WNH44" s="186"/>
      <c r="WNI44" s="186"/>
      <c r="WNJ44" s="186"/>
      <c r="WNK44" s="186"/>
      <c r="WNL44" s="186"/>
      <c r="WNM44" s="186"/>
      <c r="WNN44" s="186"/>
      <c r="WNO44" s="186"/>
      <c r="WNP44" s="186"/>
      <c r="WNQ44" s="186"/>
      <c r="WNR44" s="186"/>
      <c r="WNS44" s="186"/>
      <c r="WNT44" s="186"/>
      <c r="WNU44" s="186"/>
      <c r="WNV44" s="186"/>
      <c r="WNW44" s="186"/>
      <c r="WNX44" s="186"/>
      <c r="WNY44" s="186"/>
      <c r="WNZ44" s="186"/>
      <c r="WOA44" s="186"/>
      <c r="WOB44" s="186"/>
      <c r="WOC44" s="186"/>
      <c r="WOD44" s="186"/>
      <c r="WOE44" s="186"/>
      <c r="WOF44" s="186"/>
      <c r="WOG44" s="186"/>
      <c r="WOH44" s="186"/>
      <c r="WOI44" s="186"/>
      <c r="WOJ44" s="186"/>
      <c r="WOK44" s="186"/>
      <c r="WOL44" s="186"/>
      <c r="WOM44" s="186"/>
      <c r="WON44" s="186"/>
      <c r="WOO44" s="186"/>
      <c r="WOP44" s="186"/>
      <c r="WOQ44" s="186"/>
      <c r="WOR44" s="186"/>
      <c r="WOS44" s="186"/>
      <c r="WOT44" s="186"/>
      <c r="WOU44" s="186"/>
      <c r="WOV44" s="186"/>
      <c r="WOW44" s="186"/>
      <c r="WOX44" s="186"/>
      <c r="WOY44" s="186"/>
      <c r="WOZ44" s="186"/>
      <c r="WPA44" s="186"/>
      <c r="WPB44" s="186"/>
      <c r="WPC44" s="186"/>
      <c r="WPD44" s="186"/>
      <c r="WPE44" s="186"/>
      <c r="WPF44" s="186"/>
      <c r="WPG44" s="186"/>
      <c r="WPH44" s="186"/>
      <c r="WPI44" s="186"/>
      <c r="WPJ44" s="186"/>
      <c r="WPK44" s="186"/>
      <c r="WPL44" s="186"/>
      <c r="WPM44" s="186"/>
      <c r="WPN44" s="186"/>
      <c r="WPO44" s="186"/>
      <c r="WPP44" s="186"/>
      <c r="WPQ44" s="186"/>
      <c r="WPR44" s="186"/>
      <c r="WPS44" s="186"/>
      <c r="WPT44" s="186"/>
      <c r="WPU44" s="186"/>
      <c r="WPV44" s="186"/>
      <c r="WPW44" s="186"/>
      <c r="WPX44" s="186"/>
      <c r="WPY44" s="186"/>
      <c r="WPZ44" s="186"/>
      <c r="WQA44" s="186"/>
      <c r="WQB44" s="186"/>
      <c r="WQC44" s="186"/>
      <c r="WQD44" s="186"/>
      <c r="WQE44" s="186"/>
      <c r="WQF44" s="186"/>
      <c r="WQG44" s="186"/>
      <c r="WQH44" s="186"/>
      <c r="WQI44" s="186"/>
      <c r="WQJ44" s="186"/>
      <c r="WQK44" s="186"/>
      <c r="WQL44" s="186"/>
      <c r="WQM44" s="186"/>
      <c r="WQN44" s="186"/>
      <c r="WQO44" s="186"/>
      <c r="WQP44" s="186"/>
      <c r="WQQ44" s="186"/>
      <c r="WQR44" s="186"/>
      <c r="WQS44" s="186"/>
      <c r="WQT44" s="186"/>
      <c r="WQU44" s="186"/>
      <c r="WQV44" s="186"/>
      <c r="WQW44" s="186"/>
      <c r="WQX44" s="186"/>
      <c r="WQY44" s="186"/>
      <c r="WQZ44" s="186"/>
      <c r="WRA44" s="186"/>
      <c r="WRB44" s="186"/>
      <c r="WRC44" s="186"/>
      <c r="WRD44" s="186"/>
      <c r="WRE44" s="186"/>
      <c r="WRF44" s="186"/>
      <c r="WRG44" s="186"/>
      <c r="WRH44" s="186"/>
      <c r="WRI44" s="186"/>
      <c r="WRJ44" s="186"/>
      <c r="WRK44" s="186"/>
      <c r="WRL44" s="186"/>
      <c r="WRM44" s="186"/>
      <c r="WRN44" s="186"/>
      <c r="WRO44" s="186"/>
      <c r="WRP44" s="186"/>
      <c r="WRQ44" s="186"/>
      <c r="WRR44" s="186"/>
      <c r="WRS44" s="186"/>
      <c r="WRT44" s="186"/>
      <c r="WRU44" s="186"/>
      <c r="WRV44" s="186"/>
      <c r="WRW44" s="186"/>
      <c r="WRX44" s="186"/>
      <c r="WRY44" s="186"/>
      <c r="WRZ44" s="186"/>
      <c r="WSA44" s="186"/>
      <c r="WSB44" s="186"/>
      <c r="WSC44" s="186"/>
      <c r="WSD44" s="186"/>
      <c r="WSE44" s="186"/>
      <c r="WSF44" s="186"/>
      <c r="WSG44" s="186"/>
      <c r="WSH44" s="186"/>
      <c r="WSI44" s="186"/>
      <c r="WSJ44" s="186"/>
      <c r="WSK44" s="186"/>
      <c r="WSL44" s="186"/>
      <c r="WSM44" s="186"/>
      <c r="WSN44" s="186"/>
      <c r="WSO44" s="186"/>
      <c r="WSP44" s="186"/>
      <c r="WSQ44" s="186"/>
      <c r="WSR44" s="186"/>
      <c r="WSS44" s="186"/>
      <c r="WST44" s="186"/>
      <c r="WSU44" s="186"/>
      <c r="WSV44" s="186"/>
      <c r="WSW44" s="186"/>
      <c r="WSX44" s="186"/>
      <c r="WSY44" s="186"/>
      <c r="WSZ44" s="186"/>
      <c r="WTA44" s="186"/>
      <c r="WTB44" s="186"/>
      <c r="WTC44" s="186"/>
      <c r="WTD44" s="186"/>
      <c r="WTE44" s="186"/>
      <c r="WTF44" s="186"/>
      <c r="WTG44" s="186"/>
      <c r="WTH44" s="186"/>
      <c r="WTI44" s="186"/>
      <c r="WTJ44" s="186"/>
      <c r="WTK44" s="186"/>
      <c r="WTL44" s="186"/>
      <c r="WTM44" s="186"/>
      <c r="WTN44" s="186"/>
      <c r="WTO44" s="186"/>
      <c r="WTP44" s="186"/>
      <c r="WTQ44" s="186"/>
      <c r="WTR44" s="186"/>
      <c r="WTS44" s="186"/>
      <c r="WTT44" s="186"/>
      <c r="WTU44" s="186"/>
      <c r="WTV44" s="186"/>
      <c r="WTW44" s="186"/>
      <c r="WTX44" s="186"/>
      <c r="WTY44" s="186"/>
      <c r="WTZ44" s="186"/>
      <c r="WUA44" s="186"/>
      <c r="WUB44" s="186"/>
      <c r="WUC44" s="186"/>
      <c r="WUD44" s="186"/>
      <c r="WUE44" s="186"/>
      <c r="WUF44" s="186"/>
      <c r="WUG44" s="186"/>
      <c r="WUH44" s="186"/>
      <c r="WUI44" s="186"/>
      <c r="WUJ44" s="186"/>
      <c r="WUK44" s="186"/>
      <c r="WUL44" s="186"/>
      <c r="WUM44" s="186"/>
      <c r="WUN44" s="186"/>
      <c r="WUO44" s="186"/>
      <c r="WUP44" s="186"/>
      <c r="WUQ44" s="186"/>
      <c r="WUR44" s="186"/>
      <c r="WUS44" s="186"/>
      <c r="WUT44" s="186"/>
      <c r="WUU44" s="186"/>
      <c r="WUV44" s="186"/>
      <c r="WUW44" s="186"/>
      <c r="WUX44" s="186"/>
      <c r="WUY44" s="186"/>
      <c r="WUZ44" s="186"/>
      <c r="WVA44" s="186"/>
      <c r="WVB44" s="186"/>
      <c r="WVC44" s="186"/>
      <c r="WVD44" s="186"/>
      <c r="WVE44" s="186"/>
      <c r="WVF44" s="186"/>
      <c r="WVG44" s="186"/>
      <c r="WVH44" s="186"/>
      <c r="WVI44" s="186"/>
      <c r="WVJ44" s="186"/>
      <c r="WVK44" s="186"/>
      <c r="WVL44" s="186"/>
      <c r="WVM44" s="186"/>
      <c r="WVN44" s="186"/>
      <c r="WVO44" s="186"/>
      <c r="WVP44" s="186"/>
      <c r="WVQ44" s="186"/>
      <c r="WVR44" s="186"/>
      <c r="WVS44" s="186"/>
      <c r="WVT44" s="186"/>
      <c r="WVU44" s="186"/>
      <c r="WVV44" s="186"/>
      <c r="WVW44" s="186"/>
      <c r="WVX44" s="186"/>
      <c r="WVY44" s="186"/>
      <c r="WVZ44" s="186"/>
      <c r="WWA44" s="186"/>
      <c r="WWB44" s="186"/>
      <c r="WWC44" s="186"/>
      <c r="WWD44" s="186"/>
      <c r="WWE44" s="186"/>
      <c r="WWF44" s="186"/>
      <c r="WWG44" s="186"/>
      <c r="WWH44" s="186"/>
      <c r="WWI44" s="186"/>
      <c r="WWJ44" s="186"/>
      <c r="WWK44" s="186"/>
      <c r="WWL44" s="186"/>
      <c r="WWM44" s="186"/>
      <c r="WWN44" s="186"/>
      <c r="WWO44" s="186"/>
      <c r="WWP44" s="186"/>
      <c r="WWQ44" s="186"/>
      <c r="WWR44" s="186"/>
      <c r="WWS44" s="186"/>
      <c r="WWT44" s="186"/>
      <c r="WWU44" s="186"/>
      <c r="WWV44" s="186"/>
      <c r="WWW44" s="186"/>
      <c r="WWX44" s="186"/>
      <c r="WWY44" s="186"/>
      <c r="WWZ44" s="186"/>
      <c r="WXA44" s="186"/>
      <c r="WXB44" s="186"/>
      <c r="WXC44" s="186"/>
      <c r="WXD44" s="186"/>
      <c r="WXE44" s="186"/>
      <c r="WXF44" s="186"/>
      <c r="WXG44" s="186"/>
      <c r="WXH44" s="186"/>
      <c r="WXI44" s="186"/>
      <c r="WXJ44" s="186"/>
      <c r="WXK44" s="186"/>
      <c r="WXL44" s="186"/>
      <c r="WXM44" s="186"/>
      <c r="WXN44" s="186"/>
      <c r="WXO44" s="186"/>
      <c r="WXP44" s="186"/>
      <c r="WXQ44" s="186"/>
      <c r="WXR44" s="186"/>
      <c r="WXS44" s="186"/>
      <c r="WXT44" s="186"/>
      <c r="WXU44" s="186"/>
      <c r="WXV44" s="186"/>
      <c r="WXW44" s="186"/>
      <c r="WXX44" s="186"/>
      <c r="WXY44" s="186"/>
      <c r="WXZ44" s="186"/>
      <c r="WYA44" s="186"/>
      <c r="WYB44" s="186"/>
      <c r="WYC44" s="186"/>
      <c r="WYD44" s="186"/>
      <c r="WYE44" s="186"/>
      <c r="WYF44" s="186"/>
      <c r="WYG44" s="186"/>
      <c r="WYH44" s="186"/>
      <c r="WYI44" s="186"/>
      <c r="WYJ44" s="186"/>
      <c r="WYK44" s="186"/>
      <c r="WYL44" s="186"/>
      <c r="WYM44" s="186"/>
      <c r="WYN44" s="186"/>
      <c r="WYO44" s="186"/>
      <c r="WYP44" s="186"/>
      <c r="WYQ44" s="186"/>
      <c r="WYR44" s="186"/>
      <c r="WYS44" s="186"/>
      <c r="WYT44" s="186"/>
      <c r="WYU44" s="186"/>
      <c r="WYV44" s="186"/>
      <c r="WYW44" s="186"/>
      <c r="WYX44" s="186"/>
      <c r="WYY44" s="186"/>
      <c r="WYZ44" s="186"/>
      <c r="WZA44" s="186"/>
      <c r="WZB44" s="186"/>
      <c r="WZC44" s="186"/>
      <c r="WZD44" s="186"/>
      <c r="WZE44" s="186"/>
      <c r="WZF44" s="186"/>
      <c r="WZG44" s="186"/>
      <c r="WZH44" s="186"/>
      <c r="WZI44" s="186"/>
      <c r="WZJ44" s="186"/>
      <c r="WZK44" s="186"/>
      <c r="WZL44" s="186"/>
      <c r="WZM44" s="186"/>
      <c r="WZN44" s="186"/>
      <c r="WZO44" s="186"/>
      <c r="WZP44" s="186"/>
      <c r="WZQ44" s="186"/>
      <c r="WZR44" s="186"/>
      <c r="WZS44" s="186"/>
      <c r="WZT44" s="186"/>
      <c r="WZU44" s="186"/>
      <c r="WZV44" s="186"/>
      <c r="WZW44" s="186"/>
      <c r="WZX44" s="186"/>
      <c r="WZY44" s="186"/>
      <c r="WZZ44" s="186"/>
      <c r="XAA44" s="186"/>
      <c r="XAB44" s="186"/>
      <c r="XAC44" s="186"/>
      <c r="XAD44" s="186"/>
      <c r="XAE44" s="186"/>
      <c r="XAF44" s="186"/>
      <c r="XAG44" s="186"/>
      <c r="XAH44" s="186"/>
      <c r="XAI44" s="186"/>
      <c r="XAJ44" s="186"/>
      <c r="XAK44" s="186"/>
      <c r="XAL44" s="186"/>
      <c r="XAM44" s="186"/>
      <c r="XAN44" s="186"/>
      <c r="XAO44" s="186"/>
      <c r="XAP44" s="186"/>
      <c r="XAQ44" s="186"/>
      <c r="XAR44" s="186"/>
      <c r="XAS44" s="186"/>
      <c r="XAT44" s="186"/>
      <c r="XAU44" s="186"/>
      <c r="XAV44" s="186"/>
      <c r="XAW44" s="186"/>
      <c r="XAX44" s="186"/>
      <c r="XAY44" s="186"/>
      <c r="XAZ44" s="186"/>
      <c r="XBA44" s="186"/>
      <c r="XBB44" s="186"/>
      <c r="XBC44" s="186"/>
      <c r="XBD44" s="186"/>
      <c r="XBE44" s="186"/>
      <c r="XBF44" s="186"/>
      <c r="XBG44" s="186"/>
      <c r="XBH44" s="186"/>
      <c r="XBI44" s="186"/>
      <c r="XBJ44" s="186"/>
      <c r="XBK44" s="186"/>
      <c r="XBL44" s="186"/>
      <c r="XBM44" s="186"/>
      <c r="XBN44" s="186"/>
      <c r="XBO44" s="186"/>
      <c r="XBP44" s="186"/>
      <c r="XBQ44" s="186"/>
      <c r="XBR44" s="186"/>
      <c r="XBS44" s="186"/>
      <c r="XBT44" s="186"/>
      <c r="XBU44" s="186"/>
      <c r="XBV44" s="186"/>
      <c r="XBW44" s="186"/>
      <c r="XBX44" s="186"/>
      <c r="XBY44" s="186"/>
      <c r="XBZ44" s="186"/>
      <c r="XCA44" s="186"/>
      <c r="XCB44" s="186"/>
      <c r="XCC44" s="186"/>
      <c r="XCD44" s="186"/>
      <c r="XCE44" s="186"/>
      <c r="XCF44" s="186"/>
      <c r="XCG44" s="186"/>
      <c r="XCH44" s="186"/>
      <c r="XCI44" s="186"/>
      <c r="XCJ44" s="186"/>
      <c r="XCK44" s="186"/>
      <c r="XCL44" s="186"/>
      <c r="XCM44" s="186"/>
      <c r="XCN44" s="186"/>
      <c r="XCO44" s="186"/>
      <c r="XCP44" s="186"/>
      <c r="XCQ44" s="186"/>
      <c r="XCR44" s="186"/>
      <c r="XCS44" s="186"/>
      <c r="XCT44" s="186"/>
      <c r="XCU44" s="186"/>
      <c r="XCV44" s="186"/>
      <c r="XCW44" s="186"/>
      <c r="XCX44" s="186"/>
      <c r="XCY44" s="186"/>
      <c r="XCZ44" s="186"/>
      <c r="XDA44" s="186"/>
      <c r="XDB44" s="186"/>
      <c r="XDC44" s="186"/>
      <c r="XDD44" s="186"/>
      <c r="XDE44" s="186"/>
      <c r="XDF44" s="186"/>
      <c r="XDG44" s="186"/>
      <c r="XDH44" s="186"/>
      <c r="XDI44" s="186"/>
      <c r="XDJ44" s="186"/>
      <c r="XDK44" s="186"/>
      <c r="XDL44" s="186"/>
      <c r="XDM44" s="186"/>
      <c r="XDN44" s="186"/>
      <c r="XDO44" s="186"/>
      <c r="XDP44" s="186"/>
      <c r="XDQ44" s="186"/>
      <c r="XDR44" s="186"/>
      <c r="XDS44" s="186"/>
      <c r="XDT44" s="186"/>
      <c r="XDU44" s="186"/>
      <c r="XDV44" s="186"/>
      <c r="XDW44" s="186"/>
      <c r="XDX44" s="186"/>
      <c r="XDY44" s="186"/>
      <c r="XDZ44" s="186"/>
      <c r="XEA44" s="186"/>
      <c r="XEB44" s="186"/>
      <c r="XEC44" s="186"/>
      <c r="XED44" s="186"/>
      <c r="XEE44" s="186"/>
      <c r="XEF44" s="186"/>
      <c r="XEG44" s="186"/>
      <c r="XEH44" s="186"/>
      <c r="XEI44" s="186"/>
      <c r="XEJ44" s="186"/>
      <c r="XEK44" s="186"/>
      <c r="XEL44" s="186"/>
      <c r="XEM44" s="186"/>
      <c r="XEN44" s="186"/>
      <c r="XEO44" s="186"/>
      <c r="XEP44" s="186"/>
      <c r="XEQ44" s="186"/>
      <c r="XER44" s="186"/>
      <c r="XES44" s="186"/>
      <c r="XET44" s="186"/>
      <c r="XEU44" s="186"/>
      <c r="XEV44" s="186"/>
      <c r="XEW44" s="186"/>
      <c r="XEX44" s="186"/>
      <c r="XEY44" s="186"/>
      <c r="XEZ44" s="186"/>
      <c r="XFA44" s="186"/>
      <c r="XFB44" s="186"/>
      <c r="XFC44" s="186"/>
      <c r="XFD44" s="186"/>
    </row>
  </sheetData>
  <dataConsolidate link="1"/>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9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O54"/>
  <sheetViews>
    <sheetView showGridLines="0" zoomScaleNormal="100" workbookViewId="0">
      <pane ySplit="3" topLeftCell="A4" activePane="bottomLeft" state="frozen"/>
      <selection pane="bottomLeft" activeCell="A2" sqref="A2"/>
    </sheetView>
  </sheetViews>
  <sheetFormatPr defaultRowHeight="12.5" x14ac:dyDescent="0.25"/>
  <cols>
    <col min="1" max="1" width="30.81640625" style="32" customWidth="1"/>
    <col min="2" max="14" width="7.453125" style="32" customWidth="1"/>
    <col min="15" max="15" width="0.54296875" style="32" customWidth="1"/>
    <col min="16" max="179" width="9.1796875" style="32"/>
    <col min="180" max="180" width="10.1796875" style="32" customWidth="1"/>
    <col min="181" max="181" width="12.81640625" style="32" customWidth="1"/>
    <col min="182" max="182" width="9" style="32" customWidth="1"/>
    <col min="183" max="183" width="10.1796875" style="32" customWidth="1"/>
    <col min="184" max="184" width="7" style="32" customWidth="1"/>
    <col min="185" max="185" width="4.54296875" style="32" customWidth="1"/>
    <col min="186" max="187" width="6.81640625" style="32" customWidth="1"/>
    <col min="188" max="188" width="7.54296875" style="32" customWidth="1"/>
    <col min="189" max="189" width="6.453125" style="32" customWidth="1"/>
    <col min="190" max="190" width="7" style="32" customWidth="1"/>
    <col min="191" max="191" width="7.1796875" style="32" customWidth="1"/>
    <col min="192" max="192" width="9.1796875" style="32"/>
    <col min="193" max="193" width="10.81640625" style="32" bestFit="1" customWidth="1"/>
    <col min="194" max="194" width="9.1796875" style="32"/>
    <col min="195" max="195" width="7.54296875" style="32" customWidth="1"/>
    <col min="196" max="198" width="9.1796875" style="32"/>
    <col min="199" max="199" width="13" style="32" customWidth="1"/>
    <col min="200" max="200" width="13.453125" style="32" customWidth="1"/>
    <col min="201" max="204" width="9.1796875" style="32"/>
    <col min="205" max="205" width="10" style="32" customWidth="1"/>
    <col min="206" max="435" width="9.1796875" style="32"/>
    <col min="436" max="436" width="10.1796875" style="32" customWidth="1"/>
    <col min="437" max="437" width="12.81640625" style="32" customWidth="1"/>
    <col min="438" max="438" width="9" style="32" customWidth="1"/>
    <col min="439" max="439" width="10.1796875" style="32" customWidth="1"/>
    <col min="440" max="440" width="7" style="32" customWidth="1"/>
    <col min="441" max="441" width="4.54296875" style="32" customWidth="1"/>
    <col min="442" max="443" width="6.81640625" style="32" customWidth="1"/>
    <col min="444" max="444" width="7.54296875" style="32" customWidth="1"/>
    <col min="445" max="445" width="6.453125" style="32" customWidth="1"/>
    <col min="446" max="446" width="7" style="32" customWidth="1"/>
    <col min="447" max="447" width="7.1796875" style="32" customWidth="1"/>
    <col min="448" max="448" width="9.1796875" style="32"/>
    <col min="449" max="449" width="10.81640625" style="32" bestFit="1" customWidth="1"/>
    <col min="450" max="450" width="9.1796875" style="32"/>
    <col min="451" max="451" width="7.54296875" style="32" customWidth="1"/>
    <col min="452" max="454" width="9.1796875" style="32"/>
    <col min="455" max="455" width="13" style="32" customWidth="1"/>
    <col min="456" max="456" width="13.453125" style="32" customWidth="1"/>
    <col min="457" max="460" width="9.1796875" style="32"/>
    <col min="461" max="461" width="10" style="32" customWidth="1"/>
    <col min="462" max="691" width="9.1796875" style="32"/>
    <col min="692" max="692" width="10.1796875" style="32" customWidth="1"/>
    <col min="693" max="693" width="12.81640625" style="32" customWidth="1"/>
    <col min="694" max="694" width="9" style="32" customWidth="1"/>
    <col min="695" max="695" width="10.1796875" style="32" customWidth="1"/>
    <col min="696" max="696" width="7" style="32" customWidth="1"/>
    <col min="697" max="697" width="4.54296875" style="32" customWidth="1"/>
    <col min="698" max="699" width="6.81640625" style="32" customWidth="1"/>
    <col min="700" max="700" width="7.54296875" style="32" customWidth="1"/>
    <col min="701" max="701" width="6.453125" style="32" customWidth="1"/>
    <col min="702" max="702" width="7" style="32" customWidth="1"/>
    <col min="703" max="703" width="7.1796875" style="32" customWidth="1"/>
    <col min="704" max="704" width="9.1796875" style="32"/>
    <col min="705" max="705" width="10.81640625" style="32" bestFit="1" customWidth="1"/>
    <col min="706" max="706" width="9.1796875" style="32"/>
    <col min="707" max="707" width="7.54296875" style="32" customWidth="1"/>
    <col min="708" max="710" width="9.1796875" style="32"/>
    <col min="711" max="711" width="13" style="32" customWidth="1"/>
    <col min="712" max="712" width="13.453125" style="32" customWidth="1"/>
    <col min="713" max="716" width="9.1796875" style="32"/>
    <col min="717" max="717" width="10" style="32" customWidth="1"/>
    <col min="718" max="947" width="9.1796875" style="32"/>
    <col min="948" max="948" width="10.1796875" style="32" customWidth="1"/>
    <col min="949" max="949" width="12.81640625" style="32" customWidth="1"/>
    <col min="950" max="950" width="9" style="32" customWidth="1"/>
    <col min="951" max="951" width="10.1796875" style="32" customWidth="1"/>
    <col min="952" max="952" width="7" style="32" customWidth="1"/>
    <col min="953" max="953" width="4.54296875" style="32" customWidth="1"/>
    <col min="954" max="955" width="6.81640625" style="32" customWidth="1"/>
    <col min="956" max="956" width="7.54296875" style="32" customWidth="1"/>
    <col min="957" max="957" width="6.453125" style="32" customWidth="1"/>
    <col min="958" max="958" width="7" style="32" customWidth="1"/>
    <col min="959" max="959" width="7.1796875" style="32" customWidth="1"/>
    <col min="960" max="960" width="9.1796875" style="32"/>
    <col min="961" max="961" width="10.81640625" style="32" bestFit="1" customWidth="1"/>
    <col min="962" max="962" width="9.1796875" style="32"/>
    <col min="963" max="963" width="7.54296875" style="32" customWidth="1"/>
    <col min="964" max="966" width="9.1796875" style="32"/>
    <col min="967" max="967" width="13" style="32" customWidth="1"/>
    <col min="968" max="968" width="13.453125" style="32" customWidth="1"/>
    <col min="969" max="972" width="9.1796875" style="32"/>
    <col min="973" max="973" width="10" style="32" customWidth="1"/>
    <col min="974" max="1203" width="9.1796875" style="32"/>
    <col min="1204" max="1204" width="10.1796875" style="32" customWidth="1"/>
    <col min="1205" max="1205" width="12.81640625" style="32" customWidth="1"/>
    <col min="1206" max="1206" width="9" style="32" customWidth="1"/>
    <col min="1207" max="1207" width="10.1796875" style="32" customWidth="1"/>
    <col min="1208" max="1208" width="7" style="32" customWidth="1"/>
    <col min="1209" max="1209" width="4.54296875" style="32" customWidth="1"/>
    <col min="1210" max="1211" width="6.81640625" style="32" customWidth="1"/>
    <col min="1212" max="1212" width="7.54296875" style="32" customWidth="1"/>
    <col min="1213" max="1213" width="6.453125" style="32" customWidth="1"/>
    <col min="1214" max="1214" width="7" style="32" customWidth="1"/>
    <col min="1215" max="1215" width="7.1796875" style="32" customWidth="1"/>
    <col min="1216" max="1216" width="9.1796875" style="32"/>
    <col min="1217" max="1217" width="10.81640625" style="32" bestFit="1" customWidth="1"/>
    <col min="1218" max="1218" width="9.1796875" style="32"/>
    <col min="1219" max="1219" width="7.54296875" style="32" customWidth="1"/>
    <col min="1220" max="1222" width="9.1796875" style="32"/>
    <col min="1223" max="1223" width="13" style="32" customWidth="1"/>
    <col min="1224" max="1224" width="13.453125" style="32" customWidth="1"/>
    <col min="1225" max="1228" width="9.1796875" style="32"/>
    <col min="1229" max="1229" width="10" style="32" customWidth="1"/>
    <col min="1230" max="1459" width="9.1796875" style="32"/>
    <col min="1460" max="1460" width="10.1796875" style="32" customWidth="1"/>
    <col min="1461" max="1461" width="12.81640625" style="32" customWidth="1"/>
    <col min="1462" max="1462" width="9" style="32" customWidth="1"/>
    <col min="1463" max="1463" width="10.1796875" style="32" customWidth="1"/>
    <col min="1464" max="1464" width="7" style="32" customWidth="1"/>
    <col min="1465" max="1465" width="4.54296875" style="32" customWidth="1"/>
    <col min="1466" max="1467" width="6.81640625" style="32" customWidth="1"/>
    <col min="1468" max="1468" width="7.54296875" style="32" customWidth="1"/>
    <col min="1469" max="1469" width="6.453125" style="32" customWidth="1"/>
    <col min="1470" max="1470" width="7" style="32" customWidth="1"/>
    <col min="1471" max="1471" width="7.1796875" style="32" customWidth="1"/>
    <col min="1472" max="1472" width="9.1796875" style="32"/>
    <col min="1473" max="1473" width="10.81640625" style="32" bestFit="1" customWidth="1"/>
    <col min="1474" max="1474" width="9.1796875" style="32"/>
    <col min="1475" max="1475" width="7.54296875" style="32" customWidth="1"/>
    <col min="1476" max="1478" width="9.1796875" style="32"/>
    <col min="1479" max="1479" width="13" style="32" customWidth="1"/>
    <col min="1480" max="1480" width="13.453125" style="32" customWidth="1"/>
    <col min="1481" max="1484" width="9.1796875" style="32"/>
    <col min="1485" max="1485" width="10" style="32" customWidth="1"/>
    <col min="1486" max="1715" width="9.1796875" style="32"/>
    <col min="1716" max="1716" width="10.1796875" style="32" customWidth="1"/>
    <col min="1717" max="1717" width="12.81640625" style="32" customWidth="1"/>
    <col min="1718" max="1718" width="9" style="32" customWidth="1"/>
    <col min="1719" max="1719" width="10.1796875" style="32" customWidth="1"/>
    <col min="1720" max="1720" width="7" style="32" customWidth="1"/>
    <col min="1721" max="1721" width="4.54296875" style="32" customWidth="1"/>
    <col min="1722" max="1723" width="6.81640625" style="32" customWidth="1"/>
    <col min="1724" max="1724" width="7.54296875" style="32" customWidth="1"/>
    <col min="1725" max="1725" width="6.453125" style="32" customWidth="1"/>
    <col min="1726" max="1726" width="7" style="32" customWidth="1"/>
    <col min="1727" max="1727" width="7.1796875" style="32" customWidth="1"/>
    <col min="1728" max="1728" width="9.1796875" style="32"/>
    <col min="1729" max="1729" width="10.81640625" style="32" bestFit="1" customWidth="1"/>
    <col min="1730" max="1730" width="9.1796875" style="32"/>
    <col min="1731" max="1731" width="7.54296875" style="32" customWidth="1"/>
    <col min="1732" max="1734" width="9.1796875" style="32"/>
    <col min="1735" max="1735" width="13" style="32" customWidth="1"/>
    <col min="1736" max="1736" width="13.453125" style="32" customWidth="1"/>
    <col min="1737" max="1740" width="9.1796875" style="32"/>
    <col min="1741" max="1741" width="10" style="32" customWidth="1"/>
    <col min="1742" max="1971" width="9.1796875" style="32"/>
    <col min="1972" max="1972" width="10.1796875" style="32" customWidth="1"/>
    <col min="1973" max="1973" width="12.81640625" style="32" customWidth="1"/>
    <col min="1974" max="1974" width="9" style="32" customWidth="1"/>
    <col min="1975" max="1975" width="10.1796875" style="32" customWidth="1"/>
    <col min="1976" max="1976" width="7" style="32" customWidth="1"/>
    <col min="1977" max="1977" width="4.54296875" style="32" customWidth="1"/>
    <col min="1978" max="1979" width="6.81640625" style="32" customWidth="1"/>
    <col min="1980" max="1980" width="7.54296875" style="32" customWidth="1"/>
    <col min="1981" max="1981" width="6.453125" style="32" customWidth="1"/>
    <col min="1982" max="1982" width="7" style="32" customWidth="1"/>
    <col min="1983" max="1983" width="7.1796875" style="32" customWidth="1"/>
    <col min="1984" max="1984" width="9.1796875" style="32"/>
    <col min="1985" max="1985" width="10.81640625" style="32" bestFit="1" customWidth="1"/>
    <col min="1986" max="1986" width="9.1796875" style="32"/>
    <col min="1987" max="1987" width="7.54296875" style="32" customWidth="1"/>
    <col min="1988" max="1990" width="9.1796875" style="32"/>
    <col min="1991" max="1991" width="13" style="32" customWidth="1"/>
    <col min="1992" max="1992" width="13.453125" style="32" customWidth="1"/>
    <col min="1993" max="1996" width="9.1796875" style="32"/>
    <col min="1997" max="1997" width="10" style="32" customWidth="1"/>
    <col min="1998" max="2227" width="9.1796875" style="32"/>
    <col min="2228" max="2228" width="10.1796875" style="32" customWidth="1"/>
    <col min="2229" max="2229" width="12.81640625" style="32" customWidth="1"/>
    <col min="2230" max="2230" width="9" style="32" customWidth="1"/>
    <col min="2231" max="2231" width="10.1796875" style="32" customWidth="1"/>
    <col min="2232" max="2232" width="7" style="32" customWidth="1"/>
    <col min="2233" max="2233" width="4.54296875" style="32" customWidth="1"/>
    <col min="2234" max="2235" width="6.81640625" style="32" customWidth="1"/>
    <col min="2236" max="2236" width="7.54296875" style="32" customWidth="1"/>
    <col min="2237" max="2237" width="6.453125" style="32" customWidth="1"/>
    <col min="2238" max="2238" width="7" style="32" customWidth="1"/>
    <col min="2239" max="2239" width="7.1796875" style="32" customWidth="1"/>
    <col min="2240" max="2240" width="9.1796875" style="32"/>
    <col min="2241" max="2241" width="10.81640625" style="32" bestFit="1" customWidth="1"/>
    <col min="2242" max="2242" width="9.1796875" style="32"/>
    <col min="2243" max="2243" width="7.54296875" style="32" customWidth="1"/>
    <col min="2244" max="2246" width="9.1796875" style="32"/>
    <col min="2247" max="2247" width="13" style="32" customWidth="1"/>
    <col min="2248" max="2248" width="13.453125" style="32" customWidth="1"/>
    <col min="2249" max="2252" width="9.1796875" style="32"/>
    <col min="2253" max="2253" width="10" style="32" customWidth="1"/>
    <col min="2254" max="2483" width="9.1796875" style="32"/>
    <col min="2484" max="2484" width="10.1796875" style="32" customWidth="1"/>
    <col min="2485" max="2485" width="12.81640625" style="32" customWidth="1"/>
    <col min="2486" max="2486" width="9" style="32" customWidth="1"/>
    <col min="2487" max="2487" width="10.1796875" style="32" customWidth="1"/>
    <col min="2488" max="2488" width="7" style="32" customWidth="1"/>
    <col min="2489" max="2489" width="4.54296875" style="32" customWidth="1"/>
    <col min="2490" max="2491" width="6.81640625" style="32" customWidth="1"/>
    <col min="2492" max="2492" width="7.54296875" style="32" customWidth="1"/>
    <col min="2493" max="2493" width="6.453125" style="32" customWidth="1"/>
    <col min="2494" max="2494" width="7" style="32" customWidth="1"/>
    <col min="2495" max="2495" width="7.1796875" style="32" customWidth="1"/>
    <col min="2496" max="2496" width="9.1796875" style="32"/>
    <col min="2497" max="2497" width="10.81640625" style="32" bestFit="1" customWidth="1"/>
    <col min="2498" max="2498" width="9.1796875" style="32"/>
    <col min="2499" max="2499" width="7.54296875" style="32" customWidth="1"/>
    <col min="2500" max="2502" width="9.1796875" style="32"/>
    <col min="2503" max="2503" width="13" style="32" customWidth="1"/>
    <col min="2504" max="2504" width="13.453125" style="32" customWidth="1"/>
    <col min="2505" max="2508" width="9.1796875" style="32"/>
    <col min="2509" max="2509" width="10" style="32" customWidth="1"/>
    <col min="2510" max="2739" width="9.1796875" style="32"/>
    <col min="2740" max="2740" width="10.1796875" style="32" customWidth="1"/>
    <col min="2741" max="2741" width="12.81640625" style="32" customWidth="1"/>
    <col min="2742" max="2742" width="9" style="32" customWidth="1"/>
    <col min="2743" max="2743" width="10.1796875" style="32" customWidth="1"/>
    <col min="2744" max="2744" width="7" style="32" customWidth="1"/>
    <col min="2745" max="2745" width="4.54296875" style="32" customWidth="1"/>
    <col min="2746" max="2747" width="6.81640625" style="32" customWidth="1"/>
    <col min="2748" max="2748" width="7.54296875" style="32" customWidth="1"/>
    <col min="2749" max="2749" width="6.453125" style="32" customWidth="1"/>
    <col min="2750" max="2750" width="7" style="32" customWidth="1"/>
    <col min="2751" max="2751" width="7.1796875" style="32" customWidth="1"/>
    <col min="2752" max="2752" width="9.1796875" style="32"/>
    <col min="2753" max="2753" width="10.81640625" style="32" bestFit="1" customWidth="1"/>
    <col min="2754" max="2754" width="9.1796875" style="32"/>
    <col min="2755" max="2755" width="7.54296875" style="32" customWidth="1"/>
    <col min="2756" max="2758" width="9.1796875" style="32"/>
    <col min="2759" max="2759" width="13" style="32" customWidth="1"/>
    <col min="2760" max="2760" width="13.453125" style="32" customWidth="1"/>
    <col min="2761" max="2764" width="9.1796875" style="32"/>
    <col min="2765" max="2765" width="10" style="32" customWidth="1"/>
    <col min="2766" max="2995" width="9.1796875" style="32"/>
    <col min="2996" max="2996" width="10.1796875" style="32" customWidth="1"/>
    <col min="2997" max="2997" width="12.81640625" style="32" customWidth="1"/>
    <col min="2998" max="2998" width="9" style="32" customWidth="1"/>
    <col min="2999" max="2999" width="10.1796875" style="32" customWidth="1"/>
    <col min="3000" max="3000" width="7" style="32" customWidth="1"/>
    <col min="3001" max="3001" width="4.54296875" style="32" customWidth="1"/>
    <col min="3002" max="3003" width="6.81640625" style="32" customWidth="1"/>
    <col min="3004" max="3004" width="7.54296875" style="32" customWidth="1"/>
    <col min="3005" max="3005" width="6.453125" style="32" customWidth="1"/>
    <col min="3006" max="3006" width="7" style="32" customWidth="1"/>
    <col min="3007" max="3007" width="7.1796875" style="32" customWidth="1"/>
    <col min="3008" max="3008" width="9.1796875" style="32"/>
    <col min="3009" max="3009" width="10.81640625" style="32" bestFit="1" customWidth="1"/>
    <col min="3010" max="3010" width="9.1796875" style="32"/>
    <col min="3011" max="3011" width="7.54296875" style="32" customWidth="1"/>
    <col min="3012" max="3014" width="9.1796875" style="32"/>
    <col min="3015" max="3015" width="13" style="32" customWidth="1"/>
    <col min="3016" max="3016" width="13.453125" style="32" customWidth="1"/>
    <col min="3017" max="3020" width="9.1796875" style="32"/>
    <col min="3021" max="3021" width="10" style="32" customWidth="1"/>
    <col min="3022" max="3251" width="9.1796875" style="32"/>
    <col min="3252" max="3252" width="10.1796875" style="32" customWidth="1"/>
    <col min="3253" max="3253" width="12.81640625" style="32" customWidth="1"/>
    <col min="3254" max="3254" width="9" style="32" customWidth="1"/>
    <col min="3255" max="3255" width="10.1796875" style="32" customWidth="1"/>
    <col min="3256" max="3256" width="7" style="32" customWidth="1"/>
    <col min="3257" max="3257" width="4.54296875" style="32" customWidth="1"/>
    <col min="3258" max="3259" width="6.81640625" style="32" customWidth="1"/>
    <col min="3260" max="3260" width="7.54296875" style="32" customWidth="1"/>
    <col min="3261" max="3261" width="6.453125" style="32" customWidth="1"/>
    <col min="3262" max="3262" width="7" style="32" customWidth="1"/>
    <col min="3263" max="3263" width="7.1796875" style="32" customWidth="1"/>
    <col min="3264" max="3264" width="9.1796875" style="32"/>
    <col min="3265" max="3265" width="10.81640625" style="32" bestFit="1" customWidth="1"/>
    <col min="3266" max="3266" width="9.1796875" style="32"/>
    <col min="3267" max="3267" width="7.54296875" style="32" customWidth="1"/>
    <col min="3268" max="3270" width="9.1796875" style="32"/>
    <col min="3271" max="3271" width="13" style="32" customWidth="1"/>
    <col min="3272" max="3272" width="13.453125" style="32" customWidth="1"/>
    <col min="3273" max="3276" width="9.1796875" style="32"/>
    <col min="3277" max="3277" width="10" style="32" customWidth="1"/>
    <col min="3278" max="3507" width="9.1796875" style="32"/>
    <col min="3508" max="3508" width="10.1796875" style="32" customWidth="1"/>
    <col min="3509" max="3509" width="12.81640625" style="32" customWidth="1"/>
    <col min="3510" max="3510" width="9" style="32" customWidth="1"/>
    <col min="3511" max="3511" width="10.1796875" style="32" customWidth="1"/>
    <col min="3512" max="3512" width="7" style="32" customWidth="1"/>
    <col min="3513" max="3513" width="4.54296875" style="32" customWidth="1"/>
    <col min="3514" max="3515" width="6.81640625" style="32" customWidth="1"/>
    <col min="3516" max="3516" width="7.54296875" style="32" customWidth="1"/>
    <col min="3517" max="3517" width="6.453125" style="32" customWidth="1"/>
    <col min="3518" max="3518" width="7" style="32" customWidth="1"/>
    <col min="3519" max="3519" width="7.1796875" style="32" customWidth="1"/>
    <col min="3520" max="3520" width="9.1796875" style="32"/>
    <col min="3521" max="3521" width="10.81640625" style="32" bestFit="1" customWidth="1"/>
    <col min="3522" max="3522" width="9.1796875" style="32"/>
    <col min="3523" max="3523" width="7.54296875" style="32" customWidth="1"/>
    <col min="3524" max="3526" width="9.1796875" style="32"/>
    <col min="3527" max="3527" width="13" style="32" customWidth="1"/>
    <col min="3528" max="3528" width="13.453125" style="32" customWidth="1"/>
    <col min="3529" max="3532" width="9.1796875" style="32"/>
    <col min="3533" max="3533" width="10" style="32" customWidth="1"/>
    <col min="3534" max="3763" width="9.1796875" style="32"/>
    <col min="3764" max="3764" width="10.1796875" style="32" customWidth="1"/>
    <col min="3765" max="3765" width="12.81640625" style="32" customWidth="1"/>
    <col min="3766" max="3766" width="9" style="32" customWidth="1"/>
    <col min="3767" max="3767" width="10.1796875" style="32" customWidth="1"/>
    <col min="3768" max="3768" width="7" style="32" customWidth="1"/>
    <col min="3769" max="3769" width="4.54296875" style="32" customWidth="1"/>
    <col min="3770" max="3771" width="6.81640625" style="32" customWidth="1"/>
    <col min="3772" max="3772" width="7.54296875" style="32" customWidth="1"/>
    <col min="3773" max="3773" width="6.453125" style="32" customWidth="1"/>
    <col min="3774" max="3774" width="7" style="32" customWidth="1"/>
    <col min="3775" max="3775" width="7.1796875" style="32" customWidth="1"/>
    <col min="3776" max="3776" width="9.1796875" style="32"/>
    <col min="3777" max="3777" width="10.81640625" style="32" bestFit="1" customWidth="1"/>
    <col min="3778" max="3778" width="9.1796875" style="32"/>
    <col min="3779" max="3779" width="7.54296875" style="32" customWidth="1"/>
    <col min="3780" max="3782" width="9.1796875" style="32"/>
    <col min="3783" max="3783" width="13" style="32" customWidth="1"/>
    <col min="3784" max="3784" width="13.453125" style="32" customWidth="1"/>
    <col min="3785" max="3788" width="9.1796875" style="32"/>
    <col min="3789" max="3789" width="10" style="32" customWidth="1"/>
    <col min="3790" max="4019" width="9.1796875" style="32"/>
    <col min="4020" max="4020" width="10.1796875" style="32" customWidth="1"/>
    <col min="4021" max="4021" width="12.81640625" style="32" customWidth="1"/>
    <col min="4022" max="4022" width="9" style="32" customWidth="1"/>
    <col min="4023" max="4023" width="10.1796875" style="32" customWidth="1"/>
    <col min="4024" max="4024" width="7" style="32" customWidth="1"/>
    <col min="4025" max="4025" width="4.54296875" style="32" customWidth="1"/>
    <col min="4026" max="4027" width="6.81640625" style="32" customWidth="1"/>
    <col min="4028" max="4028" width="7.54296875" style="32" customWidth="1"/>
    <col min="4029" max="4029" width="6.453125" style="32" customWidth="1"/>
    <col min="4030" max="4030" width="7" style="32" customWidth="1"/>
    <col min="4031" max="4031" width="7.1796875" style="32" customWidth="1"/>
    <col min="4032" max="4032" width="9.1796875" style="32"/>
    <col min="4033" max="4033" width="10.81640625" style="32" bestFit="1" customWidth="1"/>
    <col min="4034" max="4034" width="9.1796875" style="32"/>
    <col min="4035" max="4035" width="7.54296875" style="32" customWidth="1"/>
    <col min="4036" max="4038" width="9.1796875" style="32"/>
    <col min="4039" max="4039" width="13" style="32" customWidth="1"/>
    <col min="4040" max="4040" width="13.453125" style="32" customWidth="1"/>
    <col min="4041" max="4044" width="9.1796875" style="32"/>
    <col min="4045" max="4045" width="10" style="32" customWidth="1"/>
    <col min="4046" max="4275" width="9.1796875" style="32"/>
    <col min="4276" max="4276" width="10.1796875" style="32" customWidth="1"/>
    <col min="4277" max="4277" width="12.81640625" style="32" customWidth="1"/>
    <col min="4278" max="4278" width="9" style="32" customWidth="1"/>
    <col min="4279" max="4279" width="10.1796875" style="32" customWidth="1"/>
    <col min="4280" max="4280" width="7" style="32" customWidth="1"/>
    <col min="4281" max="4281" width="4.54296875" style="32" customWidth="1"/>
    <col min="4282" max="4283" width="6.81640625" style="32" customWidth="1"/>
    <col min="4284" max="4284" width="7.54296875" style="32" customWidth="1"/>
    <col min="4285" max="4285" width="6.453125" style="32" customWidth="1"/>
    <col min="4286" max="4286" width="7" style="32" customWidth="1"/>
    <col min="4287" max="4287" width="7.1796875" style="32" customWidth="1"/>
    <col min="4288" max="4288" width="9.1796875" style="32"/>
    <col min="4289" max="4289" width="10.81640625" style="32" bestFit="1" customWidth="1"/>
    <col min="4290" max="4290" width="9.1796875" style="32"/>
    <col min="4291" max="4291" width="7.54296875" style="32" customWidth="1"/>
    <col min="4292" max="4294" width="9.1796875" style="32"/>
    <col min="4295" max="4295" width="13" style="32" customWidth="1"/>
    <col min="4296" max="4296" width="13.453125" style="32" customWidth="1"/>
    <col min="4297" max="4300" width="9.1796875" style="32"/>
    <col min="4301" max="4301" width="10" style="32" customWidth="1"/>
    <col min="4302" max="4531" width="9.1796875" style="32"/>
    <col min="4532" max="4532" width="10.1796875" style="32" customWidth="1"/>
    <col min="4533" max="4533" width="12.81640625" style="32" customWidth="1"/>
    <col min="4534" max="4534" width="9" style="32" customWidth="1"/>
    <col min="4535" max="4535" width="10.1796875" style="32" customWidth="1"/>
    <col min="4536" max="4536" width="7" style="32" customWidth="1"/>
    <col min="4537" max="4537" width="4.54296875" style="32" customWidth="1"/>
    <col min="4538" max="4539" width="6.81640625" style="32" customWidth="1"/>
    <col min="4540" max="4540" width="7.54296875" style="32" customWidth="1"/>
    <col min="4541" max="4541" width="6.453125" style="32" customWidth="1"/>
    <col min="4542" max="4542" width="7" style="32" customWidth="1"/>
    <col min="4543" max="4543" width="7.1796875" style="32" customWidth="1"/>
    <col min="4544" max="4544" width="9.1796875" style="32"/>
    <col min="4545" max="4545" width="10.81640625" style="32" bestFit="1" customWidth="1"/>
    <col min="4546" max="4546" width="9.1796875" style="32"/>
    <col min="4547" max="4547" width="7.54296875" style="32" customWidth="1"/>
    <col min="4548" max="4550" width="9.1796875" style="32"/>
    <col min="4551" max="4551" width="13" style="32" customWidth="1"/>
    <col min="4552" max="4552" width="13.453125" style="32" customWidth="1"/>
    <col min="4553" max="4556" width="9.1796875" style="32"/>
    <col min="4557" max="4557" width="10" style="32" customWidth="1"/>
    <col min="4558" max="4787" width="9.1796875" style="32"/>
    <col min="4788" max="4788" width="10.1796875" style="32" customWidth="1"/>
    <col min="4789" max="4789" width="12.81640625" style="32" customWidth="1"/>
    <col min="4790" max="4790" width="9" style="32" customWidth="1"/>
    <col min="4791" max="4791" width="10.1796875" style="32" customWidth="1"/>
    <col min="4792" max="4792" width="7" style="32" customWidth="1"/>
    <col min="4793" max="4793" width="4.54296875" style="32" customWidth="1"/>
    <col min="4794" max="4795" width="6.81640625" style="32" customWidth="1"/>
    <col min="4796" max="4796" width="7.54296875" style="32" customWidth="1"/>
    <col min="4797" max="4797" width="6.453125" style="32" customWidth="1"/>
    <col min="4798" max="4798" width="7" style="32" customWidth="1"/>
    <col min="4799" max="4799" width="7.1796875" style="32" customWidth="1"/>
    <col min="4800" max="4800" width="9.1796875" style="32"/>
    <col min="4801" max="4801" width="10.81640625" style="32" bestFit="1" customWidth="1"/>
    <col min="4802" max="4802" width="9.1796875" style="32"/>
    <col min="4803" max="4803" width="7.54296875" style="32" customWidth="1"/>
    <col min="4804" max="4806" width="9.1796875" style="32"/>
    <col min="4807" max="4807" width="13" style="32" customWidth="1"/>
    <col min="4808" max="4808" width="13.453125" style="32" customWidth="1"/>
    <col min="4809" max="4812" width="9.1796875" style="32"/>
    <col min="4813" max="4813" width="10" style="32" customWidth="1"/>
    <col min="4814" max="5043" width="9.1796875" style="32"/>
    <col min="5044" max="5044" width="10.1796875" style="32" customWidth="1"/>
    <col min="5045" max="5045" width="12.81640625" style="32" customWidth="1"/>
    <col min="5046" max="5046" width="9" style="32" customWidth="1"/>
    <col min="5047" max="5047" width="10.1796875" style="32" customWidth="1"/>
    <col min="5048" max="5048" width="7" style="32" customWidth="1"/>
    <col min="5049" max="5049" width="4.54296875" style="32" customWidth="1"/>
    <col min="5050" max="5051" width="6.81640625" style="32" customWidth="1"/>
    <col min="5052" max="5052" width="7.54296875" style="32" customWidth="1"/>
    <col min="5053" max="5053" width="6.453125" style="32" customWidth="1"/>
    <col min="5054" max="5054" width="7" style="32" customWidth="1"/>
    <col min="5055" max="5055" width="7.1796875" style="32" customWidth="1"/>
    <col min="5056" max="5056" width="9.1796875" style="32"/>
    <col min="5057" max="5057" width="10.81640625" style="32" bestFit="1" customWidth="1"/>
    <col min="5058" max="5058" width="9.1796875" style="32"/>
    <col min="5059" max="5059" width="7.54296875" style="32" customWidth="1"/>
    <col min="5060" max="5062" width="9.1796875" style="32"/>
    <col min="5063" max="5063" width="13" style="32" customWidth="1"/>
    <col min="5064" max="5064" width="13.453125" style="32" customWidth="1"/>
    <col min="5065" max="5068" width="9.1796875" style="32"/>
    <col min="5069" max="5069" width="10" style="32" customWidth="1"/>
    <col min="5070" max="5299" width="9.1796875" style="32"/>
    <col min="5300" max="5300" width="10.1796875" style="32" customWidth="1"/>
    <col min="5301" max="5301" width="12.81640625" style="32" customWidth="1"/>
    <col min="5302" max="5302" width="9" style="32" customWidth="1"/>
    <col min="5303" max="5303" width="10.1796875" style="32" customWidth="1"/>
    <col min="5304" max="5304" width="7" style="32" customWidth="1"/>
    <col min="5305" max="5305" width="4.54296875" style="32" customWidth="1"/>
    <col min="5306" max="5307" width="6.81640625" style="32" customWidth="1"/>
    <col min="5308" max="5308" width="7.54296875" style="32" customWidth="1"/>
    <col min="5309" max="5309" width="6.453125" style="32" customWidth="1"/>
    <col min="5310" max="5310" width="7" style="32" customWidth="1"/>
    <col min="5311" max="5311" width="7.1796875" style="32" customWidth="1"/>
    <col min="5312" max="5312" width="9.1796875" style="32"/>
    <col min="5313" max="5313" width="10.81640625" style="32" bestFit="1" customWidth="1"/>
    <col min="5314" max="5314" width="9.1796875" style="32"/>
    <col min="5315" max="5315" width="7.54296875" style="32" customWidth="1"/>
    <col min="5316" max="5318" width="9.1796875" style="32"/>
    <col min="5319" max="5319" width="13" style="32" customWidth="1"/>
    <col min="5320" max="5320" width="13.453125" style="32" customWidth="1"/>
    <col min="5321" max="5324" width="9.1796875" style="32"/>
    <col min="5325" max="5325" width="10" style="32" customWidth="1"/>
    <col min="5326" max="5555" width="9.1796875" style="32"/>
    <col min="5556" max="5556" width="10.1796875" style="32" customWidth="1"/>
    <col min="5557" max="5557" width="12.81640625" style="32" customWidth="1"/>
    <col min="5558" max="5558" width="9" style="32" customWidth="1"/>
    <col min="5559" max="5559" width="10.1796875" style="32" customWidth="1"/>
    <col min="5560" max="5560" width="7" style="32" customWidth="1"/>
    <col min="5561" max="5561" width="4.54296875" style="32" customWidth="1"/>
    <col min="5562" max="5563" width="6.81640625" style="32" customWidth="1"/>
    <col min="5564" max="5564" width="7.54296875" style="32" customWidth="1"/>
    <col min="5565" max="5565" width="6.453125" style="32" customWidth="1"/>
    <col min="5566" max="5566" width="7" style="32" customWidth="1"/>
    <col min="5567" max="5567" width="7.1796875" style="32" customWidth="1"/>
    <col min="5568" max="5568" width="9.1796875" style="32"/>
    <col min="5569" max="5569" width="10.81640625" style="32" bestFit="1" customWidth="1"/>
    <col min="5570" max="5570" width="9.1796875" style="32"/>
    <col min="5571" max="5571" width="7.54296875" style="32" customWidth="1"/>
    <col min="5572" max="5574" width="9.1796875" style="32"/>
    <col min="5575" max="5575" width="13" style="32" customWidth="1"/>
    <col min="5576" max="5576" width="13.453125" style="32" customWidth="1"/>
    <col min="5577" max="5580" width="9.1796875" style="32"/>
    <col min="5581" max="5581" width="10" style="32" customWidth="1"/>
    <col min="5582" max="5811" width="9.1796875" style="32"/>
    <col min="5812" max="5812" width="10.1796875" style="32" customWidth="1"/>
    <col min="5813" max="5813" width="12.81640625" style="32" customWidth="1"/>
    <col min="5814" max="5814" width="9" style="32" customWidth="1"/>
    <col min="5815" max="5815" width="10.1796875" style="32" customWidth="1"/>
    <col min="5816" max="5816" width="7" style="32" customWidth="1"/>
    <col min="5817" max="5817" width="4.54296875" style="32" customWidth="1"/>
    <col min="5818" max="5819" width="6.81640625" style="32" customWidth="1"/>
    <col min="5820" max="5820" width="7.54296875" style="32" customWidth="1"/>
    <col min="5821" max="5821" width="6.453125" style="32" customWidth="1"/>
    <col min="5822" max="5822" width="7" style="32" customWidth="1"/>
    <col min="5823" max="5823" width="7.1796875" style="32" customWidth="1"/>
    <col min="5824" max="5824" width="9.1796875" style="32"/>
    <col min="5825" max="5825" width="10.81640625" style="32" bestFit="1" customWidth="1"/>
    <col min="5826" max="5826" width="9.1796875" style="32"/>
    <col min="5827" max="5827" width="7.54296875" style="32" customWidth="1"/>
    <col min="5828" max="5830" width="9.1796875" style="32"/>
    <col min="5831" max="5831" width="13" style="32" customWidth="1"/>
    <col min="5832" max="5832" width="13.453125" style="32" customWidth="1"/>
    <col min="5833" max="5836" width="9.1796875" style="32"/>
    <col min="5837" max="5837" width="10" style="32" customWidth="1"/>
    <col min="5838" max="6067" width="9.1796875" style="32"/>
    <col min="6068" max="6068" width="10.1796875" style="32" customWidth="1"/>
    <col min="6069" max="6069" width="12.81640625" style="32" customWidth="1"/>
    <col min="6070" max="6070" width="9" style="32" customWidth="1"/>
    <col min="6071" max="6071" width="10.1796875" style="32" customWidth="1"/>
    <col min="6072" max="6072" width="7" style="32" customWidth="1"/>
    <col min="6073" max="6073" width="4.54296875" style="32" customWidth="1"/>
    <col min="6074" max="6075" width="6.81640625" style="32" customWidth="1"/>
    <col min="6076" max="6076" width="7.54296875" style="32" customWidth="1"/>
    <col min="6077" max="6077" width="6.453125" style="32" customWidth="1"/>
    <col min="6078" max="6078" width="7" style="32" customWidth="1"/>
    <col min="6079" max="6079" width="7.1796875" style="32" customWidth="1"/>
    <col min="6080" max="6080" width="9.1796875" style="32"/>
    <col min="6081" max="6081" width="10.81640625" style="32" bestFit="1" customWidth="1"/>
    <col min="6082" max="6082" width="9.1796875" style="32"/>
    <col min="6083" max="6083" width="7.54296875" style="32" customWidth="1"/>
    <col min="6084" max="6086" width="9.1796875" style="32"/>
    <col min="6087" max="6087" width="13" style="32" customWidth="1"/>
    <col min="6088" max="6088" width="13.453125" style="32" customWidth="1"/>
    <col min="6089" max="6092" width="9.1796875" style="32"/>
    <col min="6093" max="6093" width="10" style="32" customWidth="1"/>
    <col min="6094" max="6323" width="9.1796875" style="32"/>
    <col min="6324" max="6324" width="10.1796875" style="32" customWidth="1"/>
    <col min="6325" max="6325" width="12.81640625" style="32" customWidth="1"/>
    <col min="6326" max="6326" width="9" style="32" customWidth="1"/>
    <col min="6327" max="6327" width="10.1796875" style="32" customWidth="1"/>
    <col min="6328" max="6328" width="7" style="32" customWidth="1"/>
    <col min="6329" max="6329" width="4.54296875" style="32" customWidth="1"/>
    <col min="6330" max="6331" width="6.81640625" style="32" customWidth="1"/>
    <col min="6332" max="6332" width="7.54296875" style="32" customWidth="1"/>
    <col min="6333" max="6333" width="6.453125" style="32" customWidth="1"/>
    <col min="6334" max="6334" width="7" style="32" customWidth="1"/>
    <col min="6335" max="6335" width="7.1796875" style="32" customWidth="1"/>
    <col min="6336" max="6336" width="9.1796875" style="32"/>
    <col min="6337" max="6337" width="10.81640625" style="32" bestFit="1" customWidth="1"/>
    <col min="6338" max="6338" width="9.1796875" style="32"/>
    <col min="6339" max="6339" width="7.54296875" style="32" customWidth="1"/>
    <col min="6340" max="6342" width="9.1796875" style="32"/>
    <col min="6343" max="6343" width="13" style="32" customWidth="1"/>
    <col min="6344" max="6344" width="13.453125" style="32" customWidth="1"/>
    <col min="6345" max="6348" width="9.1796875" style="32"/>
    <col min="6349" max="6349" width="10" style="32" customWidth="1"/>
    <col min="6350" max="6579" width="9.1796875" style="32"/>
    <col min="6580" max="6580" width="10.1796875" style="32" customWidth="1"/>
    <col min="6581" max="6581" width="12.81640625" style="32" customWidth="1"/>
    <col min="6582" max="6582" width="9" style="32" customWidth="1"/>
    <col min="6583" max="6583" width="10.1796875" style="32" customWidth="1"/>
    <col min="6584" max="6584" width="7" style="32" customWidth="1"/>
    <col min="6585" max="6585" width="4.54296875" style="32" customWidth="1"/>
    <col min="6586" max="6587" width="6.81640625" style="32" customWidth="1"/>
    <col min="6588" max="6588" width="7.54296875" style="32" customWidth="1"/>
    <col min="6589" max="6589" width="6.453125" style="32" customWidth="1"/>
    <col min="6590" max="6590" width="7" style="32" customWidth="1"/>
    <col min="6591" max="6591" width="7.1796875" style="32" customWidth="1"/>
    <col min="6592" max="6592" width="9.1796875" style="32"/>
    <col min="6593" max="6593" width="10.81640625" style="32" bestFit="1" customWidth="1"/>
    <col min="6594" max="6594" width="9.1796875" style="32"/>
    <col min="6595" max="6595" width="7.54296875" style="32" customWidth="1"/>
    <col min="6596" max="6598" width="9.1796875" style="32"/>
    <col min="6599" max="6599" width="13" style="32" customWidth="1"/>
    <col min="6600" max="6600" width="13.453125" style="32" customWidth="1"/>
    <col min="6601" max="6604" width="9.1796875" style="32"/>
    <col min="6605" max="6605" width="10" style="32" customWidth="1"/>
    <col min="6606" max="6835" width="9.1796875" style="32"/>
    <col min="6836" max="6836" width="10.1796875" style="32" customWidth="1"/>
    <col min="6837" max="6837" width="12.81640625" style="32" customWidth="1"/>
    <col min="6838" max="6838" width="9" style="32" customWidth="1"/>
    <col min="6839" max="6839" width="10.1796875" style="32" customWidth="1"/>
    <col min="6840" max="6840" width="7" style="32" customWidth="1"/>
    <col min="6841" max="6841" width="4.54296875" style="32" customWidth="1"/>
    <col min="6842" max="6843" width="6.81640625" style="32" customWidth="1"/>
    <col min="6844" max="6844" width="7.54296875" style="32" customWidth="1"/>
    <col min="6845" max="6845" width="6.453125" style="32" customWidth="1"/>
    <col min="6846" max="6846" width="7" style="32" customWidth="1"/>
    <col min="6847" max="6847" width="7.1796875" style="32" customWidth="1"/>
    <col min="6848" max="6848" width="9.1796875" style="32"/>
    <col min="6849" max="6849" width="10.81640625" style="32" bestFit="1" customWidth="1"/>
    <col min="6850" max="6850" width="9.1796875" style="32"/>
    <col min="6851" max="6851" width="7.54296875" style="32" customWidth="1"/>
    <col min="6852" max="6854" width="9.1796875" style="32"/>
    <col min="6855" max="6855" width="13" style="32" customWidth="1"/>
    <col min="6856" max="6856" width="13.453125" style="32" customWidth="1"/>
    <col min="6857" max="6860" width="9.1796875" style="32"/>
    <col min="6861" max="6861" width="10" style="32" customWidth="1"/>
    <col min="6862" max="7091" width="9.1796875" style="32"/>
    <col min="7092" max="7092" width="10.1796875" style="32" customWidth="1"/>
    <col min="7093" max="7093" width="12.81640625" style="32" customWidth="1"/>
    <col min="7094" max="7094" width="9" style="32" customWidth="1"/>
    <col min="7095" max="7095" width="10.1796875" style="32" customWidth="1"/>
    <col min="7096" max="7096" width="7" style="32" customWidth="1"/>
    <col min="7097" max="7097" width="4.54296875" style="32" customWidth="1"/>
    <col min="7098" max="7099" width="6.81640625" style="32" customWidth="1"/>
    <col min="7100" max="7100" width="7.54296875" style="32" customWidth="1"/>
    <col min="7101" max="7101" width="6.453125" style="32" customWidth="1"/>
    <col min="7102" max="7102" width="7" style="32" customWidth="1"/>
    <col min="7103" max="7103" width="7.1796875" style="32" customWidth="1"/>
    <col min="7104" max="7104" width="9.1796875" style="32"/>
    <col min="7105" max="7105" width="10.81640625" style="32" bestFit="1" customWidth="1"/>
    <col min="7106" max="7106" width="9.1796875" style="32"/>
    <col min="7107" max="7107" width="7.54296875" style="32" customWidth="1"/>
    <col min="7108" max="7110" width="9.1796875" style="32"/>
    <col min="7111" max="7111" width="13" style="32" customWidth="1"/>
    <col min="7112" max="7112" width="13.453125" style="32" customWidth="1"/>
    <col min="7113" max="7116" width="9.1796875" style="32"/>
    <col min="7117" max="7117" width="10" style="32" customWidth="1"/>
    <col min="7118" max="7347" width="9.1796875" style="32"/>
    <col min="7348" max="7348" width="10.1796875" style="32" customWidth="1"/>
    <col min="7349" max="7349" width="12.81640625" style="32" customWidth="1"/>
    <col min="7350" max="7350" width="9" style="32" customWidth="1"/>
    <col min="7351" max="7351" width="10.1796875" style="32" customWidth="1"/>
    <col min="7352" max="7352" width="7" style="32" customWidth="1"/>
    <col min="7353" max="7353" width="4.54296875" style="32" customWidth="1"/>
    <col min="7354" max="7355" width="6.81640625" style="32" customWidth="1"/>
    <col min="7356" max="7356" width="7.54296875" style="32" customWidth="1"/>
    <col min="7357" max="7357" width="6.453125" style="32" customWidth="1"/>
    <col min="7358" max="7358" width="7" style="32" customWidth="1"/>
    <col min="7359" max="7359" width="7.1796875" style="32" customWidth="1"/>
    <col min="7360" max="7360" width="9.1796875" style="32"/>
    <col min="7361" max="7361" width="10.81640625" style="32" bestFit="1" customWidth="1"/>
    <col min="7362" max="7362" width="9.1796875" style="32"/>
    <col min="7363" max="7363" width="7.54296875" style="32" customWidth="1"/>
    <col min="7364" max="7366" width="9.1796875" style="32"/>
    <col min="7367" max="7367" width="13" style="32" customWidth="1"/>
    <col min="7368" max="7368" width="13.453125" style="32" customWidth="1"/>
    <col min="7369" max="7372" width="9.1796875" style="32"/>
    <col min="7373" max="7373" width="10" style="32" customWidth="1"/>
    <col min="7374" max="7603" width="9.1796875" style="32"/>
    <col min="7604" max="7604" width="10.1796875" style="32" customWidth="1"/>
    <col min="7605" max="7605" width="12.81640625" style="32" customWidth="1"/>
    <col min="7606" max="7606" width="9" style="32" customWidth="1"/>
    <col min="7607" max="7607" width="10.1796875" style="32" customWidth="1"/>
    <col min="7608" max="7608" width="7" style="32" customWidth="1"/>
    <col min="7609" max="7609" width="4.54296875" style="32" customWidth="1"/>
    <col min="7610" max="7611" width="6.81640625" style="32" customWidth="1"/>
    <col min="7612" max="7612" width="7.54296875" style="32" customWidth="1"/>
    <col min="7613" max="7613" width="6.453125" style="32" customWidth="1"/>
    <col min="7614" max="7614" width="7" style="32" customWidth="1"/>
    <col min="7615" max="7615" width="7.1796875" style="32" customWidth="1"/>
    <col min="7616" max="7616" width="9.1796875" style="32"/>
    <col min="7617" max="7617" width="10.81640625" style="32" bestFit="1" customWidth="1"/>
    <col min="7618" max="7618" width="9.1796875" style="32"/>
    <col min="7619" max="7619" width="7.54296875" style="32" customWidth="1"/>
    <col min="7620" max="7622" width="9.1796875" style="32"/>
    <col min="7623" max="7623" width="13" style="32" customWidth="1"/>
    <col min="7624" max="7624" width="13.453125" style="32" customWidth="1"/>
    <col min="7625" max="7628" width="9.1796875" style="32"/>
    <col min="7629" max="7629" width="10" style="32" customWidth="1"/>
    <col min="7630" max="7859" width="9.1796875" style="32"/>
    <col min="7860" max="7860" width="10.1796875" style="32" customWidth="1"/>
    <col min="7861" max="7861" width="12.81640625" style="32" customWidth="1"/>
    <col min="7862" max="7862" width="9" style="32" customWidth="1"/>
    <col min="7863" max="7863" width="10.1796875" style="32" customWidth="1"/>
    <col min="7864" max="7864" width="7" style="32" customWidth="1"/>
    <col min="7865" max="7865" width="4.54296875" style="32" customWidth="1"/>
    <col min="7866" max="7867" width="6.81640625" style="32" customWidth="1"/>
    <col min="7868" max="7868" width="7.54296875" style="32" customWidth="1"/>
    <col min="7869" max="7869" width="6.453125" style="32" customWidth="1"/>
    <col min="7870" max="7870" width="7" style="32" customWidth="1"/>
    <col min="7871" max="7871" width="7.1796875" style="32" customWidth="1"/>
    <col min="7872" max="7872" width="9.1796875" style="32"/>
    <col min="7873" max="7873" width="10.81640625" style="32" bestFit="1" customWidth="1"/>
    <col min="7874" max="7874" width="9.1796875" style="32"/>
    <col min="7875" max="7875" width="7.54296875" style="32" customWidth="1"/>
    <col min="7876" max="7878" width="9.1796875" style="32"/>
    <col min="7879" max="7879" width="13" style="32" customWidth="1"/>
    <col min="7880" max="7880" width="13.453125" style="32" customWidth="1"/>
    <col min="7881" max="7884" width="9.1796875" style="32"/>
    <col min="7885" max="7885" width="10" style="32" customWidth="1"/>
    <col min="7886" max="8115" width="9.1796875" style="32"/>
    <col min="8116" max="8116" width="10.1796875" style="32" customWidth="1"/>
    <col min="8117" max="8117" width="12.81640625" style="32" customWidth="1"/>
    <col min="8118" max="8118" width="9" style="32" customWidth="1"/>
    <col min="8119" max="8119" width="10.1796875" style="32" customWidth="1"/>
    <col min="8120" max="8120" width="7" style="32" customWidth="1"/>
    <col min="8121" max="8121" width="4.54296875" style="32" customWidth="1"/>
    <col min="8122" max="8123" width="6.81640625" style="32" customWidth="1"/>
    <col min="8124" max="8124" width="7.54296875" style="32" customWidth="1"/>
    <col min="8125" max="8125" width="6.453125" style="32" customWidth="1"/>
    <col min="8126" max="8126" width="7" style="32" customWidth="1"/>
    <col min="8127" max="8127" width="7.1796875" style="32" customWidth="1"/>
    <col min="8128" max="8128" width="9.1796875" style="32"/>
    <col min="8129" max="8129" width="10.81640625" style="32" bestFit="1" customWidth="1"/>
    <col min="8130" max="8130" width="9.1796875" style="32"/>
    <col min="8131" max="8131" width="7.54296875" style="32" customWidth="1"/>
    <col min="8132" max="8134" width="9.1796875" style="32"/>
    <col min="8135" max="8135" width="13" style="32" customWidth="1"/>
    <col min="8136" max="8136" width="13.453125" style="32" customWidth="1"/>
    <col min="8137" max="8140" width="9.1796875" style="32"/>
    <col min="8141" max="8141" width="10" style="32" customWidth="1"/>
    <col min="8142" max="8371" width="9.1796875" style="32"/>
    <col min="8372" max="8372" width="10.1796875" style="32" customWidth="1"/>
    <col min="8373" max="8373" width="12.81640625" style="32" customWidth="1"/>
    <col min="8374" max="8374" width="9" style="32" customWidth="1"/>
    <col min="8375" max="8375" width="10.1796875" style="32" customWidth="1"/>
    <col min="8376" max="8376" width="7" style="32" customWidth="1"/>
    <col min="8377" max="8377" width="4.54296875" style="32" customWidth="1"/>
    <col min="8378" max="8379" width="6.81640625" style="32" customWidth="1"/>
    <col min="8380" max="8380" width="7.54296875" style="32" customWidth="1"/>
    <col min="8381" max="8381" width="6.453125" style="32" customWidth="1"/>
    <col min="8382" max="8382" width="7" style="32" customWidth="1"/>
    <col min="8383" max="8383" width="7.1796875" style="32" customWidth="1"/>
    <col min="8384" max="8384" width="9.1796875" style="32"/>
    <col min="8385" max="8385" width="10.81640625" style="32" bestFit="1" customWidth="1"/>
    <col min="8386" max="8386" width="9.1796875" style="32"/>
    <col min="8387" max="8387" width="7.54296875" style="32" customWidth="1"/>
    <col min="8388" max="8390" width="9.1796875" style="32"/>
    <col min="8391" max="8391" width="13" style="32" customWidth="1"/>
    <col min="8392" max="8392" width="13.453125" style="32" customWidth="1"/>
    <col min="8393" max="8396" width="9.1796875" style="32"/>
    <col min="8397" max="8397" width="10" style="32" customWidth="1"/>
    <col min="8398" max="8627" width="9.1796875" style="32"/>
    <col min="8628" max="8628" width="10.1796875" style="32" customWidth="1"/>
    <col min="8629" max="8629" width="12.81640625" style="32" customWidth="1"/>
    <col min="8630" max="8630" width="9" style="32" customWidth="1"/>
    <col min="8631" max="8631" width="10.1796875" style="32" customWidth="1"/>
    <col min="8632" max="8632" width="7" style="32" customWidth="1"/>
    <col min="8633" max="8633" width="4.54296875" style="32" customWidth="1"/>
    <col min="8634" max="8635" width="6.81640625" style="32" customWidth="1"/>
    <col min="8636" max="8636" width="7.54296875" style="32" customWidth="1"/>
    <col min="8637" max="8637" width="6.453125" style="32" customWidth="1"/>
    <col min="8638" max="8638" width="7" style="32" customWidth="1"/>
    <col min="8639" max="8639" width="7.1796875" style="32" customWidth="1"/>
    <col min="8640" max="8640" width="9.1796875" style="32"/>
    <col min="8641" max="8641" width="10.81640625" style="32" bestFit="1" customWidth="1"/>
    <col min="8642" max="8642" width="9.1796875" style="32"/>
    <col min="8643" max="8643" width="7.54296875" style="32" customWidth="1"/>
    <col min="8644" max="8646" width="9.1796875" style="32"/>
    <col min="8647" max="8647" width="13" style="32" customWidth="1"/>
    <col min="8648" max="8648" width="13.453125" style="32" customWidth="1"/>
    <col min="8649" max="8652" width="9.1796875" style="32"/>
    <col min="8653" max="8653" width="10" style="32" customWidth="1"/>
    <col min="8654" max="8883" width="9.1796875" style="32"/>
    <col min="8884" max="8884" width="10.1796875" style="32" customWidth="1"/>
    <col min="8885" max="8885" width="12.81640625" style="32" customWidth="1"/>
    <col min="8886" max="8886" width="9" style="32" customWidth="1"/>
    <col min="8887" max="8887" width="10.1796875" style="32" customWidth="1"/>
    <col min="8888" max="8888" width="7" style="32" customWidth="1"/>
    <col min="8889" max="8889" width="4.54296875" style="32" customWidth="1"/>
    <col min="8890" max="8891" width="6.81640625" style="32" customWidth="1"/>
    <col min="8892" max="8892" width="7.54296875" style="32" customWidth="1"/>
    <col min="8893" max="8893" width="6.453125" style="32" customWidth="1"/>
    <col min="8894" max="8894" width="7" style="32" customWidth="1"/>
    <col min="8895" max="8895" width="7.1796875" style="32" customWidth="1"/>
    <col min="8896" max="8896" width="9.1796875" style="32"/>
    <col min="8897" max="8897" width="10.81640625" style="32" bestFit="1" customWidth="1"/>
    <col min="8898" max="8898" width="9.1796875" style="32"/>
    <col min="8899" max="8899" width="7.54296875" style="32" customWidth="1"/>
    <col min="8900" max="8902" width="9.1796875" style="32"/>
    <col min="8903" max="8903" width="13" style="32" customWidth="1"/>
    <col min="8904" max="8904" width="13.453125" style="32" customWidth="1"/>
    <col min="8905" max="8908" width="9.1796875" style="32"/>
    <col min="8909" max="8909" width="10" style="32" customWidth="1"/>
    <col min="8910" max="9139" width="9.1796875" style="32"/>
    <col min="9140" max="9140" width="10.1796875" style="32" customWidth="1"/>
    <col min="9141" max="9141" width="12.81640625" style="32" customWidth="1"/>
    <col min="9142" max="9142" width="9" style="32" customWidth="1"/>
    <col min="9143" max="9143" width="10.1796875" style="32" customWidth="1"/>
    <col min="9144" max="9144" width="7" style="32" customWidth="1"/>
    <col min="9145" max="9145" width="4.54296875" style="32" customWidth="1"/>
    <col min="9146" max="9147" width="6.81640625" style="32" customWidth="1"/>
    <col min="9148" max="9148" width="7.54296875" style="32" customWidth="1"/>
    <col min="9149" max="9149" width="6.453125" style="32" customWidth="1"/>
    <col min="9150" max="9150" width="7" style="32" customWidth="1"/>
    <col min="9151" max="9151" width="7.1796875" style="32" customWidth="1"/>
    <col min="9152" max="9152" width="9.1796875" style="32"/>
    <col min="9153" max="9153" width="10.81640625" style="32" bestFit="1" customWidth="1"/>
    <col min="9154" max="9154" width="9.1796875" style="32"/>
    <col min="9155" max="9155" width="7.54296875" style="32" customWidth="1"/>
    <col min="9156" max="9158" width="9.1796875" style="32"/>
    <col min="9159" max="9159" width="13" style="32" customWidth="1"/>
    <col min="9160" max="9160" width="13.453125" style="32" customWidth="1"/>
    <col min="9161" max="9164" width="9.1796875" style="32"/>
    <col min="9165" max="9165" width="10" style="32" customWidth="1"/>
    <col min="9166" max="9395" width="9.1796875" style="32"/>
    <col min="9396" max="9396" width="10.1796875" style="32" customWidth="1"/>
    <col min="9397" max="9397" width="12.81640625" style="32" customWidth="1"/>
    <col min="9398" max="9398" width="9" style="32" customWidth="1"/>
    <col min="9399" max="9399" width="10.1796875" style="32" customWidth="1"/>
    <col min="9400" max="9400" width="7" style="32" customWidth="1"/>
    <col min="9401" max="9401" width="4.54296875" style="32" customWidth="1"/>
    <col min="9402" max="9403" width="6.81640625" style="32" customWidth="1"/>
    <col min="9404" max="9404" width="7.54296875" style="32" customWidth="1"/>
    <col min="9405" max="9405" width="6.453125" style="32" customWidth="1"/>
    <col min="9406" max="9406" width="7" style="32" customWidth="1"/>
    <col min="9407" max="9407" width="7.1796875" style="32" customWidth="1"/>
    <col min="9408" max="9408" width="9.1796875" style="32"/>
    <col min="9409" max="9409" width="10.81640625" style="32" bestFit="1" customWidth="1"/>
    <col min="9410" max="9410" width="9.1796875" style="32"/>
    <col min="9411" max="9411" width="7.54296875" style="32" customWidth="1"/>
    <col min="9412" max="9414" width="9.1796875" style="32"/>
    <col min="9415" max="9415" width="13" style="32" customWidth="1"/>
    <col min="9416" max="9416" width="13.453125" style="32" customWidth="1"/>
    <col min="9417" max="9420" width="9.1796875" style="32"/>
    <col min="9421" max="9421" width="10" style="32" customWidth="1"/>
    <col min="9422" max="9651" width="9.1796875" style="32"/>
    <col min="9652" max="9652" width="10.1796875" style="32" customWidth="1"/>
    <col min="9653" max="9653" width="12.81640625" style="32" customWidth="1"/>
    <col min="9654" max="9654" width="9" style="32" customWidth="1"/>
    <col min="9655" max="9655" width="10.1796875" style="32" customWidth="1"/>
    <col min="9656" max="9656" width="7" style="32" customWidth="1"/>
    <col min="9657" max="9657" width="4.54296875" style="32" customWidth="1"/>
    <col min="9658" max="9659" width="6.81640625" style="32" customWidth="1"/>
    <col min="9660" max="9660" width="7.54296875" style="32" customWidth="1"/>
    <col min="9661" max="9661" width="6.453125" style="32" customWidth="1"/>
    <col min="9662" max="9662" width="7" style="32" customWidth="1"/>
    <col min="9663" max="9663" width="7.1796875" style="32" customWidth="1"/>
    <col min="9664" max="9664" width="9.1796875" style="32"/>
    <col min="9665" max="9665" width="10.81640625" style="32" bestFit="1" customWidth="1"/>
    <col min="9666" max="9666" width="9.1796875" style="32"/>
    <col min="9667" max="9667" width="7.54296875" style="32" customWidth="1"/>
    <col min="9668" max="9670" width="9.1796875" style="32"/>
    <col min="9671" max="9671" width="13" style="32" customWidth="1"/>
    <col min="9672" max="9672" width="13.453125" style="32" customWidth="1"/>
    <col min="9673" max="9676" width="9.1796875" style="32"/>
    <col min="9677" max="9677" width="10" style="32" customWidth="1"/>
    <col min="9678" max="9907" width="9.1796875" style="32"/>
    <col min="9908" max="9908" width="10.1796875" style="32" customWidth="1"/>
    <col min="9909" max="9909" width="12.81640625" style="32" customWidth="1"/>
    <col min="9910" max="9910" width="9" style="32" customWidth="1"/>
    <col min="9911" max="9911" width="10.1796875" style="32" customWidth="1"/>
    <col min="9912" max="9912" width="7" style="32" customWidth="1"/>
    <col min="9913" max="9913" width="4.54296875" style="32" customWidth="1"/>
    <col min="9914" max="9915" width="6.81640625" style="32" customWidth="1"/>
    <col min="9916" max="9916" width="7.54296875" style="32" customWidth="1"/>
    <col min="9917" max="9917" width="6.453125" style="32" customWidth="1"/>
    <col min="9918" max="9918" width="7" style="32" customWidth="1"/>
    <col min="9919" max="9919" width="7.1796875" style="32" customWidth="1"/>
    <col min="9920" max="9920" width="9.1796875" style="32"/>
    <col min="9921" max="9921" width="10.81640625" style="32" bestFit="1" customWidth="1"/>
    <col min="9922" max="9922" width="9.1796875" style="32"/>
    <col min="9923" max="9923" width="7.54296875" style="32" customWidth="1"/>
    <col min="9924" max="9926" width="9.1796875" style="32"/>
    <col min="9927" max="9927" width="13" style="32" customWidth="1"/>
    <col min="9928" max="9928" width="13.453125" style="32" customWidth="1"/>
    <col min="9929" max="9932" width="9.1796875" style="32"/>
    <col min="9933" max="9933" width="10" style="32" customWidth="1"/>
    <col min="9934" max="10163" width="9.1796875" style="32"/>
    <col min="10164" max="10164" width="10.1796875" style="32" customWidth="1"/>
    <col min="10165" max="10165" width="12.81640625" style="32" customWidth="1"/>
    <col min="10166" max="10166" width="9" style="32" customWidth="1"/>
    <col min="10167" max="10167" width="10.1796875" style="32" customWidth="1"/>
    <col min="10168" max="10168" width="7" style="32" customWidth="1"/>
    <col min="10169" max="10169" width="4.54296875" style="32" customWidth="1"/>
    <col min="10170" max="10171" width="6.81640625" style="32" customWidth="1"/>
    <col min="10172" max="10172" width="7.54296875" style="32" customWidth="1"/>
    <col min="10173" max="10173" width="6.453125" style="32" customWidth="1"/>
    <col min="10174" max="10174" width="7" style="32" customWidth="1"/>
    <col min="10175" max="10175" width="7.1796875" style="32" customWidth="1"/>
    <col min="10176" max="10176" width="9.1796875" style="32"/>
    <col min="10177" max="10177" width="10.81640625" style="32" bestFit="1" customWidth="1"/>
    <col min="10178" max="10178" width="9.1796875" style="32"/>
    <col min="10179" max="10179" width="7.54296875" style="32" customWidth="1"/>
    <col min="10180" max="10182" width="9.1796875" style="32"/>
    <col min="10183" max="10183" width="13" style="32" customWidth="1"/>
    <col min="10184" max="10184" width="13.453125" style="32" customWidth="1"/>
    <col min="10185" max="10188" width="9.1796875" style="32"/>
    <col min="10189" max="10189" width="10" style="32" customWidth="1"/>
    <col min="10190" max="10419" width="9.1796875" style="32"/>
    <col min="10420" max="10420" width="10.1796875" style="32" customWidth="1"/>
    <col min="10421" max="10421" width="12.81640625" style="32" customWidth="1"/>
    <col min="10422" max="10422" width="9" style="32" customWidth="1"/>
    <col min="10423" max="10423" width="10.1796875" style="32" customWidth="1"/>
    <col min="10424" max="10424" width="7" style="32" customWidth="1"/>
    <col min="10425" max="10425" width="4.54296875" style="32" customWidth="1"/>
    <col min="10426" max="10427" width="6.81640625" style="32" customWidth="1"/>
    <col min="10428" max="10428" width="7.54296875" style="32" customWidth="1"/>
    <col min="10429" max="10429" width="6.453125" style="32" customWidth="1"/>
    <col min="10430" max="10430" width="7" style="32" customWidth="1"/>
    <col min="10431" max="10431" width="7.1796875" style="32" customWidth="1"/>
    <col min="10432" max="10432" width="9.1796875" style="32"/>
    <col min="10433" max="10433" width="10.81640625" style="32" bestFit="1" customWidth="1"/>
    <col min="10434" max="10434" width="9.1796875" style="32"/>
    <col min="10435" max="10435" width="7.54296875" style="32" customWidth="1"/>
    <col min="10436" max="10438" width="9.1796875" style="32"/>
    <col min="10439" max="10439" width="13" style="32" customWidth="1"/>
    <col min="10440" max="10440" width="13.453125" style="32" customWidth="1"/>
    <col min="10441" max="10444" width="9.1796875" style="32"/>
    <col min="10445" max="10445" width="10" style="32" customWidth="1"/>
    <col min="10446" max="10675" width="9.1796875" style="32"/>
    <col min="10676" max="10676" width="10.1796875" style="32" customWidth="1"/>
    <col min="10677" max="10677" width="12.81640625" style="32" customWidth="1"/>
    <col min="10678" max="10678" width="9" style="32" customWidth="1"/>
    <col min="10679" max="10679" width="10.1796875" style="32" customWidth="1"/>
    <col min="10680" max="10680" width="7" style="32" customWidth="1"/>
    <col min="10681" max="10681" width="4.54296875" style="32" customWidth="1"/>
    <col min="10682" max="10683" width="6.81640625" style="32" customWidth="1"/>
    <col min="10684" max="10684" width="7.54296875" style="32" customWidth="1"/>
    <col min="10685" max="10685" width="6.453125" style="32" customWidth="1"/>
    <col min="10686" max="10686" width="7" style="32" customWidth="1"/>
    <col min="10687" max="10687" width="7.1796875" style="32" customWidth="1"/>
    <col min="10688" max="10688" width="9.1796875" style="32"/>
    <col min="10689" max="10689" width="10.81640625" style="32" bestFit="1" customWidth="1"/>
    <col min="10690" max="10690" width="9.1796875" style="32"/>
    <col min="10691" max="10691" width="7.54296875" style="32" customWidth="1"/>
    <col min="10692" max="10694" width="9.1796875" style="32"/>
    <col min="10695" max="10695" width="13" style="32" customWidth="1"/>
    <col min="10696" max="10696" width="13.453125" style="32" customWidth="1"/>
    <col min="10697" max="10700" width="9.1796875" style="32"/>
    <col min="10701" max="10701" width="10" style="32" customWidth="1"/>
    <col min="10702" max="10931" width="9.1796875" style="32"/>
    <col min="10932" max="10932" width="10.1796875" style="32" customWidth="1"/>
    <col min="10933" max="10933" width="12.81640625" style="32" customWidth="1"/>
    <col min="10934" max="10934" width="9" style="32" customWidth="1"/>
    <col min="10935" max="10935" width="10.1796875" style="32" customWidth="1"/>
    <col min="10936" max="10936" width="7" style="32" customWidth="1"/>
    <col min="10937" max="10937" width="4.54296875" style="32" customWidth="1"/>
    <col min="10938" max="10939" width="6.81640625" style="32" customWidth="1"/>
    <col min="10940" max="10940" width="7.54296875" style="32" customWidth="1"/>
    <col min="10941" max="10941" width="6.453125" style="32" customWidth="1"/>
    <col min="10942" max="10942" width="7" style="32" customWidth="1"/>
    <col min="10943" max="10943" width="7.1796875" style="32" customWidth="1"/>
    <col min="10944" max="10944" width="9.1796875" style="32"/>
    <col min="10945" max="10945" width="10.81640625" style="32" bestFit="1" customWidth="1"/>
    <col min="10946" max="10946" width="9.1796875" style="32"/>
    <col min="10947" max="10947" width="7.54296875" style="32" customWidth="1"/>
    <col min="10948" max="10950" width="9.1796875" style="32"/>
    <col min="10951" max="10951" width="13" style="32" customWidth="1"/>
    <col min="10952" max="10952" width="13.453125" style="32" customWidth="1"/>
    <col min="10953" max="10956" width="9.1796875" style="32"/>
    <col min="10957" max="10957" width="10" style="32" customWidth="1"/>
    <col min="10958" max="11187" width="9.1796875" style="32"/>
    <col min="11188" max="11188" width="10.1796875" style="32" customWidth="1"/>
    <col min="11189" max="11189" width="12.81640625" style="32" customWidth="1"/>
    <col min="11190" max="11190" width="9" style="32" customWidth="1"/>
    <col min="11191" max="11191" width="10.1796875" style="32" customWidth="1"/>
    <col min="11192" max="11192" width="7" style="32" customWidth="1"/>
    <col min="11193" max="11193" width="4.54296875" style="32" customWidth="1"/>
    <col min="11194" max="11195" width="6.81640625" style="32" customWidth="1"/>
    <col min="11196" max="11196" width="7.54296875" style="32" customWidth="1"/>
    <col min="11197" max="11197" width="6.453125" style="32" customWidth="1"/>
    <col min="11198" max="11198" width="7" style="32" customWidth="1"/>
    <col min="11199" max="11199" width="7.1796875" style="32" customWidth="1"/>
    <col min="11200" max="11200" width="9.1796875" style="32"/>
    <col min="11201" max="11201" width="10.81640625" style="32" bestFit="1" customWidth="1"/>
    <col min="11202" max="11202" width="9.1796875" style="32"/>
    <col min="11203" max="11203" width="7.54296875" style="32" customWidth="1"/>
    <col min="11204" max="11206" width="9.1796875" style="32"/>
    <col min="11207" max="11207" width="13" style="32" customWidth="1"/>
    <col min="11208" max="11208" width="13.453125" style="32" customWidth="1"/>
    <col min="11209" max="11212" width="9.1796875" style="32"/>
    <col min="11213" max="11213" width="10" style="32" customWidth="1"/>
    <col min="11214" max="11443" width="9.1796875" style="32"/>
    <col min="11444" max="11444" width="10.1796875" style="32" customWidth="1"/>
    <col min="11445" max="11445" width="12.81640625" style="32" customWidth="1"/>
    <col min="11446" max="11446" width="9" style="32" customWidth="1"/>
    <col min="11447" max="11447" width="10.1796875" style="32" customWidth="1"/>
    <col min="11448" max="11448" width="7" style="32" customWidth="1"/>
    <col min="11449" max="11449" width="4.54296875" style="32" customWidth="1"/>
    <col min="11450" max="11451" width="6.81640625" style="32" customWidth="1"/>
    <col min="11452" max="11452" width="7.54296875" style="32" customWidth="1"/>
    <col min="11453" max="11453" width="6.453125" style="32" customWidth="1"/>
    <col min="11454" max="11454" width="7" style="32" customWidth="1"/>
    <col min="11455" max="11455" width="7.1796875" style="32" customWidth="1"/>
    <col min="11456" max="11456" width="9.1796875" style="32"/>
    <col min="11457" max="11457" width="10.81640625" style="32" bestFit="1" customWidth="1"/>
    <col min="11458" max="11458" width="9.1796875" style="32"/>
    <col min="11459" max="11459" width="7.54296875" style="32" customWidth="1"/>
    <col min="11460" max="11462" width="9.1796875" style="32"/>
    <col min="11463" max="11463" width="13" style="32" customWidth="1"/>
    <col min="11464" max="11464" width="13.453125" style="32" customWidth="1"/>
    <col min="11465" max="11468" width="9.1796875" style="32"/>
    <col min="11469" max="11469" width="10" style="32" customWidth="1"/>
    <col min="11470" max="11699" width="9.1796875" style="32"/>
    <col min="11700" max="11700" width="10.1796875" style="32" customWidth="1"/>
    <col min="11701" max="11701" width="12.81640625" style="32" customWidth="1"/>
    <col min="11702" max="11702" width="9" style="32" customWidth="1"/>
    <col min="11703" max="11703" width="10.1796875" style="32" customWidth="1"/>
    <col min="11704" max="11704" width="7" style="32" customWidth="1"/>
    <col min="11705" max="11705" width="4.54296875" style="32" customWidth="1"/>
    <col min="11706" max="11707" width="6.81640625" style="32" customWidth="1"/>
    <col min="11708" max="11708" width="7.54296875" style="32" customWidth="1"/>
    <col min="11709" max="11709" width="6.453125" style="32" customWidth="1"/>
    <col min="11710" max="11710" width="7" style="32" customWidth="1"/>
    <col min="11711" max="11711" width="7.1796875" style="32" customWidth="1"/>
    <col min="11712" max="11712" width="9.1796875" style="32"/>
    <col min="11713" max="11713" width="10.81640625" style="32" bestFit="1" customWidth="1"/>
    <col min="11714" max="11714" width="9.1796875" style="32"/>
    <col min="11715" max="11715" width="7.54296875" style="32" customWidth="1"/>
    <col min="11716" max="11718" width="9.1796875" style="32"/>
    <col min="11719" max="11719" width="13" style="32" customWidth="1"/>
    <col min="11720" max="11720" width="13.453125" style="32" customWidth="1"/>
    <col min="11721" max="11724" width="9.1796875" style="32"/>
    <col min="11725" max="11725" width="10" style="32" customWidth="1"/>
    <col min="11726" max="11955" width="9.1796875" style="32"/>
    <col min="11956" max="11956" width="10.1796875" style="32" customWidth="1"/>
    <col min="11957" max="11957" width="12.81640625" style="32" customWidth="1"/>
    <col min="11958" max="11958" width="9" style="32" customWidth="1"/>
    <col min="11959" max="11959" width="10.1796875" style="32" customWidth="1"/>
    <col min="11960" max="11960" width="7" style="32" customWidth="1"/>
    <col min="11961" max="11961" width="4.54296875" style="32" customWidth="1"/>
    <col min="11962" max="11963" width="6.81640625" style="32" customWidth="1"/>
    <col min="11964" max="11964" width="7.54296875" style="32" customWidth="1"/>
    <col min="11965" max="11965" width="6.453125" style="32" customWidth="1"/>
    <col min="11966" max="11966" width="7" style="32" customWidth="1"/>
    <col min="11967" max="11967" width="7.1796875" style="32" customWidth="1"/>
    <col min="11968" max="11968" width="9.1796875" style="32"/>
    <col min="11969" max="11969" width="10.81640625" style="32" bestFit="1" customWidth="1"/>
    <col min="11970" max="11970" width="9.1796875" style="32"/>
    <col min="11971" max="11971" width="7.54296875" style="32" customWidth="1"/>
    <col min="11972" max="11974" width="9.1796875" style="32"/>
    <col min="11975" max="11975" width="13" style="32" customWidth="1"/>
    <col min="11976" max="11976" width="13.453125" style="32" customWidth="1"/>
    <col min="11977" max="11980" width="9.1796875" style="32"/>
    <col min="11981" max="11981" width="10" style="32" customWidth="1"/>
    <col min="11982" max="12211" width="9.1796875" style="32"/>
    <col min="12212" max="12212" width="10.1796875" style="32" customWidth="1"/>
    <col min="12213" max="12213" width="12.81640625" style="32" customWidth="1"/>
    <col min="12214" max="12214" width="9" style="32" customWidth="1"/>
    <col min="12215" max="12215" width="10.1796875" style="32" customWidth="1"/>
    <col min="12216" max="12216" width="7" style="32" customWidth="1"/>
    <col min="12217" max="12217" width="4.54296875" style="32" customWidth="1"/>
    <col min="12218" max="12219" width="6.81640625" style="32" customWidth="1"/>
    <col min="12220" max="12220" width="7.54296875" style="32" customWidth="1"/>
    <col min="12221" max="12221" width="6.453125" style="32" customWidth="1"/>
    <col min="12222" max="12222" width="7" style="32" customWidth="1"/>
    <col min="12223" max="12223" width="7.1796875" style="32" customWidth="1"/>
    <col min="12224" max="12224" width="9.1796875" style="32"/>
    <col min="12225" max="12225" width="10.81640625" style="32" bestFit="1" customWidth="1"/>
    <col min="12226" max="12226" width="9.1796875" style="32"/>
    <col min="12227" max="12227" width="7.54296875" style="32" customWidth="1"/>
    <col min="12228" max="12230" width="9.1796875" style="32"/>
    <col min="12231" max="12231" width="13" style="32" customWidth="1"/>
    <col min="12232" max="12232" width="13.453125" style="32" customWidth="1"/>
    <col min="12233" max="12236" width="9.1796875" style="32"/>
    <col min="12237" max="12237" width="10" style="32" customWidth="1"/>
    <col min="12238" max="12467" width="9.1796875" style="32"/>
    <col min="12468" max="12468" width="10.1796875" style="32" customWidth="1"/>
    <col min="12469" max="12469" width="12.81640625" style="32" customWidth="1"/>
    <col min="12470" max="12470" width="9" style="32" customWidth="1"/>
    <col min="12471" max="12471" width="10.1796875" style="32" customWidth="1"/>
    <col min="12472" max="12472" width="7" style="32" customWidth="1"/>
    <col min="12473" max="12473" width="4.54296875" style="32" customWidth="1"/>
    <col min="12474" max="12475" width="6.81640625" style="32" customWidth="1"/>
    <col min="12476" max="12476" width="7.54296875" style="32" customWidth="1"/>
    <col min="12477" max="12477" width="6.453125" style="32" customWidth="1"/>
    <col min="12478" max="12478" width="7" style="32" customWidth="1"/>
    <col min="12479" max="12479" width="7.1796875" style="32" customWidth="1"/>
    <col min="12480" max="12480" width="9.1796875" style="32"/>
    <col min="12481" max="12481" width="10.81640625" style="32" bestFit="1" customWidth="1"/>
    <col min="12482" max="12482" width="9.1796875" style="32"/>
    <col min="12483" max="12483" width="7.54296875" style="32" customWidth="1"/>
    <col min="12484" max="12486" width="9.1796875" style="32"/>
    <col min="12487" max="12487" width="13" style="32" customWidth="1"/>
    <col min="12488" max="12488" width="13.453125" style="32" customWidth="1"/>
    <col min="12489" max="12492" width="9.1796875" style="32"/>
    <col min="12493" max="12493" width="10" style="32" customWidth="1"/>
    <col min="12494" max="12723" width="9.1796875" style="32"/>
    <col min="12724" max="12724" width="10.1796875" style="32" customWidth="1"/>
    <col min="12725" max="12725" width="12.81640625" style="32" customWidth="1"/>
    <col min="12726" max="12726" width="9" style="32" customWidth="1"/>
    <col min="12727" max="12727" width="10.1796875" style="32" customWidth="1"/>
    <col min="12728" max="12728" width="7" style="32" customWidth="1"/>
    <col min="12729" max="12729" width="4.54296875" style="32" customWidth="1"/>
    <col min="12730" max="12731" width="6.81640625" style="32" customWidth="1"/>
    <col min="12732" max="12732" width="7.54296875" style="32" customWidth="1"/>
    <col min="12733" max="12733" width="6.453125" style="32" customWidth="1"/>
    <col min="12734" max="12734" width="7" style="32" customWidth="1"/>
    <col min="12735" max="12735" width="7.1796875" style="32" customWidth="1"/>
    <col min="12736" max="12736" width="9.1796875" style="32"/>
    <col min="12737" max="12737" width="10.81640625" style="32" bestFit="1" customWidth="1"/>
    <col min="12738" max="12738" width="9.1796875" style="32"/>
    <col min="12739" max="12739" width="7.54296875" style="32" customWidth="1"/>
    <col min="12740" max="12742" width="9.1796875" style="32"/>
    <col min="12743" max="12743" width="13" style="32" customWidth="1"/>
    <col min="12744" max="12744" width="13.453125" style="32" customWidth="1"/>
    <col min="12745" max="12748" width="9.1796875" style="32"/>
    <col min="12749" max="12749" width="10" style="32" customWidth="1"/>
    <col min="12750" max="12979" width="9.1796875" style="32"/>
    <col min="12980" max="12980" width="10.1796875" style="32" customWidth="1"/>
    <col min="12981" max="12981" width="12.81640625" style="32" customWidth="1"/>
    <col min="12982" max="12982" width="9" style="32" customWidth="1"/>
    <col min="12983" max="12983" width="10.1796875" style="32" customWidth="1"/>
    <col min="12984" max="12984" width="7" style="32" customWidth="1"/>
    <col min="12985" max="12985" width="4.54296875" style="32" customWidth="1"/>
    <col min="12986" max="12987" width="6.81640625" style="32" customWidth="1"/>
    <col min="12988" max="12988" width="7.54296875" style="32" customWidth="1"/>
    <col min="12989" max="12989" width="6.453125" style="32" customWidth="1"/>
    <col min="12990" max="12990" width="7" style="32" customWidth="1"/>
    <col min="12991" max="12991" width="7.1796875" style="32" customWidth="1"/>
    <col min="12992" max="12992" width="9.1796875" style="32"/>
    <col min="12993" max="12993" width="10.81640625" style="32" bestFit="1" customWidth="1"/>
    <col min="12994" max="12994" width="9.1796875" style="32"/>
    <col min="12995" max="12995" width="7.54296875" style="32" customWidth="1"/>
    <col min="12996" max="12998" width="9.1796875" style="32"/>
    <col min="12999" max="12999" width="13" style="32" customWidth="1"/>
    <col min="13000" max="13000" width="13.453125" style="32" customWidth="1"/>
    <col min="13001" max="13004" width="9.1796875" style="32"/>
    <col min="13005" max="13005" width="10" style="32" customWidth="1"/>
    <col min="13006" max="13235" width="9.1796875" style="32"/>
    <col min="13236" max="13236" width="10.1796875" style="32" customWidth="1"/>
    <col min="13237" max="13237" width="12.81640625" style="32" customWidth="1"/>
    <col min="13238" max="13238" width="9" style="32" customWidth="1"/>
    <col min="13239" max="13239" width="10.1796875" style="32" customWidth="1"/>
    <col min="13240" max="13240" width="7" style="32" customWidth="1"/>
    <col min="13241" max="13241" width="4.54296875" style="32" customWidth="1"/>
    <col min="13242" max="13243" width="6.81640625" style="32" customWidth="1"/>
    <col min="13244" max="13244" width="7.54296875" style="32" customWidth="1"/>
    <col min="13245" max="13245" width="6.453125" style="32" customWidth="1"/>
    <col min="13246" max="13246" width="7" style="32" customWidth="1"/>
    <col min="13247" max="13247" width="7.1796875" style="32" customWidth="1"/>
    <col min="13248" max="13248" width="9.1796875" style="32"/>
    <col min="13249" max="13249" width="10.81640625" style="32" bestFit="1" customWidth="1"/>
    <col min="13250" max="13250" width="9.1796875" style="32"/>
    <col min="13251" max="13251" width="7.54296875" style="32" customWidth="1"/>
    <col min="13252" max="13254" width="9.1796875" style="32"/>
    <col min="13255" max="13255" width="13" style="32" customWidth="1"/>
    <col min="13256" max="13256" width="13.453125" style="32" customWidth="1"/>
    <col min="13257" max="13260" width="9.1796875" style="32"/>
    <col min="13261" max="13261" width="10" style="32" customWidth="1"/>
    <col min="13262" max="13491" width="9.1796875" style="32"/>
    <col min="13492" max="13492" width="10.1796875" style="32" customWidth="1"/>
    <col min="13493" max="13493" width="12.81640625" style="32" customWidth="1"/>
    <col min="13494" max="13494" width="9" style="32" customWidth="1"/>
    <col min="13495" max="13495" width="10.1796875" style="32" customWidth="1"/>
    <col min="13496" max="13496" width="7" style="32" customWidth="1"/>
    <col min="13497" max="13497" width="4.54296875" style="32" customWidth="1"/>
    <col min="13498" max="13499" width="6.81640625" style="32" customWidth="1"/>
    <col min="13500" max="13500" width="7.54296875" style="32" customWidth="1"/>
    <col min="13501" max="13501" width="6.453125" style="32" customWidth="1"/>
    <col min="13502" max="13502" width="7" style="32" customWidth="1"/>
    <col min="13503" max="13503" width="7.1796875" style="32" customWidth="1"/>
    <col min="13504" max="13504" width="9.1796875" style="32"/>
    <col min="13505" max="13505" width="10.81640625" style="32" bestFit="1" customWidth="1"/>
    <col min="13506" max="13506" width="9.1796875" style="32"/>
    <col min="13507" max="13507" width="7.54296875" style="32" customWidth="1"/>
    <col min="13508" max="13510" width="9.1796875" style="32"/>
    <col min="13511" max="13511" width="13" style="32" customWidth="1"/>
    <col min="13512" max="13512" width="13.453125" style="32" customWidth="1"/>
    <col min="13513" max="13516" width="9.1796875" style="32"/>
    <col min="13517" max="13517" width="10" style="32" customWidth="1"/>
    <col min="13518" max="13747" width="9.1796875" style="32"/>
    <col min="13748" max="13748" width="10.1796875" style="32" customWidth="1"/>
    <col min="13749" max="13749" width="12.81640625" style="32" customWidth="1"/>
    <col min="13750" max="13750" width="9" style="32" customWidth="1"/>
    <col min="13751" max="13751" width="10.1796875" style="32" customWidth="1"/>
    <col min="13752" max="13752" width="7" style="32" customWidth="1"/>
    <col min="13753" max="13753" width="4.54296875" style="32" customWidth="1"/>
    <col min="13754" max="13755" width="6.81640625" style="32" customWidth="1"/>
    <col min="13756" max="13756" width="7.54296875" style="32" customWidth="1"/>
    <col min="13757" max="13757" width="6.453125" style="32" customWidth="1"/>
    <col min="13758" max="13758" width="7" style="32" customWidth="1"/>
    <col min="13759" max="13759" width="7.1796875" style="32" customWidth="1"/>
    <col min="13760" max="13760" width="9.1796875" style="32"/>
    <col min="13761" max="13761" width="10.81640625" style="32" bestFit="1" customWidth="1"/>
    <col min="13762" max="13762" width="9.1796875" style="32"/>
    <col min="13763" max="13763" width="7.54296875" style="32" customWidth="1"/>
    <col min="13764" max="13766" width="9.1796875" style="32"/>
    <col min="13767" max="13767" width="13" style="32" customWidth="1"/>
    <col min="13768" max="13768" width="13.453125" style="32" customWidth="1"/>
    <col min="13769" max="13772" width="9.1796875" style="32"/>
    <col min="13773" max="13773" width="10" style="32" customWidth="1"/>
    <col min="13774" max="14003" width="9.1796875" style="32"/>
    <col min="14004" max="14004" width="10.1796875" style="32" customWidth="1"/>
    <col min="14005" max="14005" width="12.81640625" style="32" customWidth="1"/>
    <col min="14006" max="14006" width="9" style="32" customWidth="1"/>
    <col min="14007" max="14007" width="10.1796875" style="32" customWidth="1"/>
    <col min="14008" max="14008" width="7" style="32" customWidth="1"/>
    <col min="14009" max="14009" width="4.54296875" style="32" customWidth="1"/>
    <col min="14010" max="14011" width="6.81640625" style="32" customWidth="1"/>
    <col min="14012" max="14012" width="7.54296875" style="32" customWidth="1"/>
    <col min="14013" max="14013" width="6.453125" style="32" customWidth="1"/>
    <col min="14014" max="14014" width="7" style="32" customWidth="1"/>
    <col min="14015" max="14015" width="7.1796875" style="32" customWidth="1"/>
    <col min="14016" max="14016" width="9.1796875" style="32"/>
    <col min="14017" max="14017" width="10.81640625" style="32" bestFit="1" customWidth="1"/>
    <col min="14018" max="14018" width="9.1796875" style="32"/>
    <col min="14019" max="14019" width="7.54296875" style="32" customWidth="1"/>
    <col min="14020" max="14022" width="9.1796875" style="32"/>
    <col min="14023" max="14023" width="13" style="32" customWidth="1"/>
    <col min="14024" max="14024" width="13.453125" style="32" customWidth="1"/>
    <col min="14025" max="14028" width="9.1796875" style="32"/>
    <col min="14029" max="14029" width="10" style="32" customWidth="1"/>
    <col min="14030" max="14259" width="9.1796875" style="32"/>
    <col min="14260" max="14260" width="10.1796875" style="32" customWidth="1"/>
    <col min="14261" max="14261" width="12.81640625" style="32" customWidth="1"/>
    <col min="14262" max="14262" width="9" style="32" customWidth="1"/>
    <col min="14263" max="14263" width="10.1796875" style="32" customWidth="1"/>
    <col min="14264" max="14264" width="7" style="32" customWidth="1"/>
    <col min="14265" max="14265" width="4.54296875" style="32" customWidth="1"/>
    <col min="14266" max="14267" width="6.81640625" style="32" customWidth="1"/>
    <col min="14268" max="14268" width="7.54296875" style="32" customWidth="1"/>
    <col min="14269" max="14269" width="6.453125" style="32" customWidth="1"/>
    <col min="14270" max="14270" width="7" style="32" customWidth="1"/>
    <col min="14271" max="14271" width="7.1796875" style="32" customWidth="1"/>
    <col min="14272" max="14272" width="9.1796875" style="32"/>
    <col min="14273" max="14273" width="10.81640625" style="32" bestFit="1" customWidth="1"/>
    <col min="14274" max="14274" width="9.1796875" style="32"/>
    <col min="14275" max="14275" width="7.54296875" style="32" customWidth="1"/>
    <col min="14276" max="14278" width="9.1796875" style="32"/>
    <col min="14279" max="14279" width="13" style="32" customWidth="1"/>
    <col min="14280" max="14280" width="13.453125" style="32" customWidth="1"/>
    <col min="14281" max="14284" width="9.1796875" style="32"/>
    <col min="14285" max="14285" width="10" style="32" customWidth="1"/>
    <col min="14286" max="14515" width="9.1796875" style="32"/>
    <col min="14516" max="14516" width="10.1796875" style="32" customWidth="1"/>
    <col min="14517" max="14517" width="12.81640625" style="32" customWidth="1"/>
    <col min="14518" max="14518" width="9" style="32" customWidth="1"/>
    <col min="14519" max="14519" width="10.1796875" style="32" customWidth="1"/>
    <col min="14520" max="14520" width="7" style="32" customWidth="1"/>
    <col min="14521" max="14521" width="4.54296875" style="32" customWidth="1"/>
    <col min="14522" max="14523" width="6.81640625" style="32" customWidth="1"/>
    <col min="14524" max="14524" width="7.54296875" style="32" customWidth="1"/>
    <col min="14525" max="14525" width="6.453125" style="32" customWidth="1"/>
    <col min="14526" max="14526" width="7" style="32" customWidth="1"/>
    <col min="14527" max="14527" width="7.1796875" style="32" customWidth="1"/>
    <col min="14528" max="14528" width="9.1796875" style="32"/>
    <col min="14529" max="14529" width="10.81640625" style="32" bestFit="1" customWidth="1"/>
    <col min="14530" max="14530" width="9.1796875" style="32"/>
    <col min="14531" max="14531" width="7.54296875" style="32" customWidth="1"/>
    <col min="14532" max="14534" width="9.1796875" style="32"/>
    <col min="14535" max="14535" width="13" style="32" customWidth="1"/>
    <col min="14536" max="14536" width="13.453125" style="32" customWidth="1"/>
    <col min="14537" max="14540" width="9.1796875" style="32"/>
    <col min="14541" max="14541" width="10" style="32" customWidth="1"/>
    <col min="14542" max="14771" width="9.1796875" style="32"/>
    <col min="14772" max="14772" width="10.1796875" style="32" customWidth="1"/>
    <col min="14773" max="14773" width="12.81640625" style="32" customWidth="1"/>
    <col min="14774" max="14774" width="9" style="32" customWidth="1"/>
    <col min="14775" max="14775" width="10.1796875" style="32" customWidth="1"/>
    <col min="14776" max="14776" width="7" style="32" customWidth="1"/>
    <col min="14777" max="14777" width="4.54296875" style="32" customWidth="1"/>
    <col min="14778" max="14779" width="6.81640625" style="32" customWidth="1"/>
    <col min="14780" max="14780" width="7.54296875" style="32" customWidth="1"/>
    <col min="14781" max="14781" width="6.453125" style="32" customWidth="1"/>
    <col min="14782" max="14782" width="7" style="32" customWidth="1"/>
    <col min="14783" max="14783" width="7.1796875" style="32" customWidth="1"/>
    <col min="14784" max="14784" width="9.1796875" style="32"/>
    <col min="14785" max="14785" width="10.81640625" style="32" bestFit="1" customWidth="1"/>
    <col min="14786" max="14786" width="9.1796875" style="32"/>
    <col min="14787" max="14787" width="7.54296875" style="32" customWidth="1"/>
    <col min="14788" max="14790" width="9.1796875" style="32"/>
    <col min="14791" max="14791" width="13" style="32" customWidth="1"/>
    <col min="14792" max="14792" width="13.453125" style="32" customWidth="1"/>
    <col min="14793" max="14796" width="9.1796875" style="32"/>
    <col min="14797" max="14797" width="10" style="32" customWidth="1"/>
    <col min="14798" max="15027" width="9.1796875" style="32"/>
    <col min="15028" max="15028" width="10.1796875" style="32" customWidth="1"/>
    <col min="15029" max="15029" width="12.81640625" style="32" customWidth="1"/>
    <col min="15030" max="15030" width="9" style="32" customWidth="1"/>
    <col min="15031" max="15031" width="10.1796875" style="32" customWidth="1"/>
    <col min="15032" max="15032" width="7" style="32" customWidth="1"/>
    <col min="15033" max="15033" width="4.54296875" style="32" customWidth="1"/>
    <col min="15034" max="15035" width="6.81640625" style="32" customWidth="1"/>
    <col min="15036" max="15036" width="7.54296875" style="32" customWidth="1"/>
    <col min="15037" max="15037" width="6.453125" style="32" customWidth="1"/>
    <col min="15038" max="15038" width="7" style="32" customWidth="1"/>
    <col min="15039" max="15039" width="7.1796875" style="32" customWidth="1"/>
    <col min="15040" max="15040" width="9.1796875" style="32"/>
    <col min="15041" max="15041" width="10.81640625" style="32" bestFit="1" customWidth="1"/>
    <col min="15042" max="15042" width="9.1796875" style="32"/>
    <col min="15043" max="15043" width="7.54296875" style="32" customWidth="1"/>
    <col min="15044" max="15046" width="9.1796875" style="32"/>
    <col min="15047" max="15047" width="13" style="32" customWidth="1"/>
    <col min="15048" max="15048" width="13.453125" style="32" customWidth="1"/>
    <col min="15049" max="15052" width="9.1796875" style="32"/>
    <col min="15053" max="15053" width="10" style="32" customWidth="1"/>
    <col min="15054" max="15283" width="9.1796875" style="32"/>
    <col min="15284" max="15284" width="10.1796875" style="32" customWidth="1"/>
    <col min="15285" max="15285" width="12.81640625" style="32" customWidth="1"/>
    <col min="15286" max="15286" width="9" style="32" customWidth="1"/>
    <col min="15287" max="15287" width="10.1796875" style="32" customWidth="1"/>
    <col min="15288" max="15288" width="7" style="32" customWidth="1"/>
    <col min="15289" max="15289" width="4.54296875" style="32" customWidth="1"/>
    <col min="15290" max="15291" width="6.81640625" style="32" customWidth="1"/>
    <col min="15292" max="15292" width="7.54296875" style="32" customWidth="1"/>
    <col min="15293" max="15293" width="6.453125" style="32" customWidth="1"/>
    <col min="15294" max="15294" width="7" style="32" customWidth="1"/>
    <col min="15295" max="15295" width="7.1796875" style="32" customWidth="1"/>
    <col min="15296" max="15296" width="9.1796875" style="32"/>
    <col min="15297" max="15297" width="10.81640625" style="32" bestFit="1" customWidth="1"/>
    <col min="15298" max="15298" width="9.1796875" style="32"/>
    <col min="15299" max="15299" width="7.54296875" style="32" customWidth="1"/>
    <col min="15300" max="15302" width="9.1796875" style="32"/>
    <col min="15303" max="15303" width="13" style="32" customWidth="1"/>
    <col min="15304" max="15304" width="13.453125" style="32" customWidth="1"/>
    <col min="15305" max="15308" width="9.1796875" style="32"/>
    <col min="15309" max="15309" width="10" style="32" customWidth="1"/>
    <col min="15310" max="15539" width="9.1796875" style="32"/>
    <col min="15540" max="15540" width="10.1796875" style="32" customWidth="1"/>
    <col min="15541" max="15541" width="12.81640625" style="32" customWidth="1"/>
    <col min="15542" max="15542" width="9" style="32" customWidth="1"/>
    <col min="15543" max="15543" width="10.1796875" style="32" customWidth="1"/>
    <col min="15544" max="15544" width="7" style="32" customWidth="1"/>
    <col min="15545" max="15545" width="4.54296875" style="32" customWidth="1"/>
    <col min="15546" max="15547" width="6.81640625" style="32" customWidth="1"/>
    <col min="15548" max="15548" width="7.54296875" style="32" customWidth="1"/>
    <col min="15549" max="15549" width="6.453125" style="32" customWidth="1"/>
    <col min="15550" max="15550" width="7" style="32" customWidth="1"/>
    <col min="15551" max="15551" width="7.1796875" style="32" customWidth="1"/>
    <col min="15552" max="15552" width="9.1796875" style="32"/>
    <col min="15553" max="15553" width="10.81640625" style="32" bestFit="1" customWidth="1"/>
    <col min="15554" max="15554" width="9.1796875" style="32"/>
    <col min="15555" max="15555" width="7.54296875" style="32" customWidth="1"/>
    <col min="15556" max="15558" width="9.1796875" style="32"/>
    <col min="15559" max="15559" width="13" style="32" customWidth="1"/>
    <col min="15560" max="15560" width="13.453125" style="32" customWidth="1"/>
    <col min="15561" max="15564" width="9.1796875" style="32"/>
    <col min="15565" max="15565" width="10" style="32" customWidth="1"/>
    <col min="15566" max="15795" width="9.1796875" style="32"/>
    <col min="15796" max="15796" width="10.1796875" style="32" customWidth="1"/>
    <col min="15797" max="15797" width="12.81640625" style="32" customWidth="1"/>
    <col min="15798" max="15798" width="9" style="32" customWidth="1"/>
    <col min="15799" max="15799" width="10.1796875" style="32" customWidth="1"/>
    <col min="15800" max="15800" width="7" style="32" customWidth="1"/>
    <col min="15801" max="15801" width="4.54296875" style="32" customWidth="1"/>
    <col min="15802" max="15803" width="6.81640625" style="32" customWidth="1"/>
    <col min="15804" max="15804" width="7.54296875" style="32" customWidth="1"/>
    <col min="15805" max="15805" width="6.453125" style="32" customWidth="1"/>
    <col min="15806" max="15806" width="7" style="32" customWidth="1"/>
    <col min="15807" max="15807" width="7.1796875" style="32" customWidth="1"/>
    <col min="15808" max="15808" width="9.1796875" style="32"/>
    <col min="15809" max="15809" width="10.81640625" style="32" bestFit="1" customWidth="1"/>
    <col min="15810" max="15810" width="9.1796875" style="32"/>
    <col min="15811" max="15811" width="7.54296875" style="32" customWidth="1"/>
    <col min="15812" max="15814" width="9.1796875" style="32"/>
    <col min="15815" max="15815" width="13" style="32" customWidth="1"/>
    <col min="15816" max="15816" width="13.453125" style="32" customWidth="1"/>
    <col min="15817" max="15820" width="9.1796875" style="32"/>
    <col min="15821" max="15821" width="10" style="32" customWidth="1"/>
    <col min="15822" max="16051" width="9.1796875" style="32"/>
    <col min="16052" max="16052" width="10.1796875" style="32" customWidth="1"/>
    <col min="16053" max="16053" width="12.81640625" style="32" customWidth="1"/>
    <col min="16054" max="16054" width="9" style="32" customWidth="1"/>
    <col min="16055" max="16055" width="10.1796875" style="32" customWidth="1"/>
    <col min="16056" max="16056" width="7" style="32" customWidth="1"/>
    <col min="16057" max="16057" width="4.54296875" style="32" customWidth="1"/>
    <col min="16058" max="16059" width="6.81640625" style="32" customWidth="1"/>
    <col min="16060" max="16060" width="7.54296875" style="32" customWidth="1"/>
    <col min="16061" max="16061" width="6.453125" style="32" customWidth="1"/>
    <col min="16062" max="16062" width="7" style="32" customWidth="1"/>
    <col min="16063" max="16063" width="7.1796875" style="32" customWidth="1"/>
    <col min="16064" max="16064" width="9.1796875" style="32"/>
    <col min="16065" max="16065" width="10.81640625" style="32" bestFit="1" customWidth="1"/>
    <col min="16066" max="16066" width="9.1796875" style="32"/>
    <col min="16067" max="16067" width="7.54296875" style="32" customWidth="1"/>
    <col min="16068" max="16070" width="9.1796875" style="32"/>
    <col min="16071" max="16071" width="13" style="32" customWidth="1"/>
    <col min="16072" max="16072" width="13.453125" style="32" customWidth="1"/>
    <col min="16073" max="16076" width="9.1796875" style="32"/>
    <col min="16077" max="16077" width="10" style="32" customWidth="1"/>
    <col min="16078" max="16383" width="9.1796875" style="32"/>
    <col min="16384" max="16384" width="9.1796875" style="32" customWidth="1"/>
  </cols>
  <sheetData>
    <row r="1" spans="1:15" x14ac:dyDescent="0.25">
      <c r="A1" s="74" t="s">
        <v>77</v>
      </c>
    </row>
    <row r="2" spans="1:15" ht="16" x14ac:dyDescent="0.3">
      <c r="A2" s="498" t="s">
        <v>766</v>
      </c>
      <c r="B2" s="26"/>
      <c r="C2" s="26"/>
      <c r="D2" s="15"/>
      <c r="E2" s="15"/>
      <c r="K2" s="39"/>
      <c r="L2" s="40"/>
    </row>
    <row r="3" spans="1:15" ht="107.5" customHeight="1" x14ac:dyDescent="0.25">
      <c r="A3" s="349"/>
      <c r="B3" s="349" t="s">
        <v>25</v>
      </c>
      <c r="C3" s="349" t="s">
        <v>26</v>
      </c>
      <c r="D3" s="349" t="s">
        <v>27</v>
      </c>
      <c r="E3" s="349" t="s">
        <v>173</v>
      </c>
      <c r="F3" s="349" t="s">
        <v>28</v>
      </c>
      <c r="G3" s="349" t="s">
        <v>29</v>
      </c>
      <c r="H3" s="349" t="s">
        <v>30</v>
      </c>
      <c r="I3" s="349" t="s">
        <v>31</v>
      </c>
      <c r="J3" s="349" t="s">
        <v>32</v>
      </c>
      <c r="K3" s="349" t="s">
        <v>33</v>
      </c>
      <c r="L3" s="349" t="s">
        <v>34</v>
      </c>
      <c r="M3" s="349" t="s">
        <v>35</v>
      </c>
      <c r="N3" s="354" t="s">
        <v>94</v>
      </c>
      <c r="O3" s="201"/>
    </row>
    <row r="4" spans="1:15" s="340" customFormat="1" ht="21" customHeight="1" x14ac:dyDescent="0.25">
      <c r="A4" s="727" t="s">
        <v>693</v>
      </c>
      <c r="B4" s="728"/>
      <c r="C4" s="728"/>
      <c r="D4" s="728"/>
      <c r="E4" s="728"/>
      <c r="F4" s="728"/>
      <c r="G4" s="728"/>
      <c r="H4" s="728"/>
      <c r="I4" s="728"/>
      <c r="J4" s="728"/>
      <c r="K4" s="728"/>
      <c r="L4" s="728"/>
      <c r="M4" s="728"/>
      <c r="N4" s="729"/>
      <c r="O4" s="730"/>
    </row>
    <row r="5" spans="1:15" s="340" customFormat="1" ht="21" customHeight="1" x14ac:dyDescent="0.25">
      <c r="A5" s="408" t="s">
        <v>63</v>
      </c>
      <c r="B5" s="412">
        <v>86</v>
      </c>
      <c r="C5" s="412">
        <v>272</v>
      </c>
      <c r="D5" s="412">
        <v>239</v>
      </c>
      <c r="E5" s="412">
        <v>171</v>
      </c>
      <c r="F5" s="412">
        <v>227</v>
      </c>
      <c r="G5" s="412">
        <v>94</v>
      </c>
      <c r="H5" s="412">
        <v>93</v>
      </c>
      <c r="I5" s="412">
        <v>154</v>
      </c>
      <c r="J5" s="412">
        <v>51</v>
      </c>
      <c r="K5" s="412">
        <v>152</v>
      </c>
      <c r="L5" s="412">
        <v>253</v>
      </c>
      <c r="M5" s="412">
        <v>0</v>
      </c>
      <c r="N5" s="422">
        <v>1792</v>
      </c>
      <c r="O5" s="533"/>
    </row>
    <row r="6" spans="1:15" s="340" customFormat="1" ht="21" customHeight="1" x14ac:dyDescent="0.25">
      <c r="A6" s="409" t="s">
        <v>64</v>
      </c>
      <c r="B6" s="413">
        <v>28</v>
      </c>
      <c r="C6" s="413">
        <v>104</v>
      </c>
      <c r="D6" s="413">
        <v>96</v>
      </c>
      <c r="E6" s="413">
        <v>58</v>
      </c>
      <c r="F6" s="413">
        <v>85</v>
      </c>
      <c r="G6" s="413">
        <v>17</v>
      </c>
      <c r="H6" s="413">
        <v>48</v>
      </c>
      <c r="I6" s="413">
        <v>49</v>
      </c>
      <c r="J6" s="413">
        <v>17</v>
      </c>
      <c r="K6" s="413">
        <v>70</v>
      </c>
      <c r="L6" s="413">
        <v>130</v>
      </c>
      <c r="M6" s="413">
        <v>0</v>
      </c>
      <c r="N6" s="423">
        <v>702</v>
      </c>
      <c r="O6" s="532"/>
    </row>
    <row r="7" spans="1:15" s="340" customFormat="1" ht="21" customHeight="1" x14ac:dyDescent="0.25">
      <c r="A7" s="408" t="s">
        <v>65</v>
      </c>
      <c r="B7" s="412">
        <v>9</v>
      </c>
      <c r="C7" s="412">
        <v>88</v>
      </c>
      <c r="D7" s="412">
        <v>50</v>
      </c>
      <c r="E7" s="412">
        <v>45</v>
      </c>
      <c r="F7" s="412">
        <v>65</v>
      </c>
      <c r="G7" s="412">
        <v>45</v>
      </c>
      <c r="H7" s="412">
        <v>35</v>
      </c>
      <c r="I7" s="412">
        <v>28</v>
      </c>
      <c r="J7" s="412">
        <v>13</v>
      </c>
      <c r="K7" s="412">
        <v>27</v>
      </c>
      <c r="L7" s="412">
        <v>94</v>
      </c>
      <c r="M7" s="412">
        <v>0</v>
      </c>
      <c r="N7" s="422">
        <v>499</v>
      </c>
      <c r="O7" s="533"/>
    </row>
    <row r="8" spans="1:15" s="340" customFormat="1" ht="21" customHeight="1" x14ac:dyDescent="0.25">
      <c r="A8" s="409" t="s">
        <v>66</v>
      </c>
      <c r="B8" s="413">
        <v>9</v>
      </c>
      <c r="C8" s="413">
        <v>47</v>
      </c>
      <c r="D8" s="413">
        <v>60</v>
      </c>
      <c r="E8" s="413">
        <v>15</v>
      </c>
      <c r="F8" s="413">
        <v>40</v>
      </c>
      <c r="G8" s="413">
        <v>50</v>
      </c>
      <c r="H8" s="413">
        <v>29</v>
      </c>
      <c r="I8" s="413">
        <v>17</v>
      </c>
      <c r="J8" s="413">
        <v>4</v>
      </c>
      <c r="K8" s="413">
        <v>16</v>
      </c>
      <c r="L8" s="413">
        <v>177</v>
      </c>
      <c r="M8" s="413">
        <v>0</v>
      </c>
      <c r="N8" s="423">
        <v>464</v>
      </c>
      <c r="O8" s="532"/>
    </row>
    <row r="9" spans="1:15" s="340" customFormat="1" ht="21" customHeight="1" x14ac:dyDescent="0.25">
      <c r="A9" s="408" t="s">
        <v>67</v>
      </c>
      <c r="B9" s="412">
        <v>2</v>
      </c>
      <c r="C9" s="412">
        <v>22</v>
      </c>
      <c r="D9" s="412">
        <v>38</v>
      </c>
      <c r="E9" s="412">
        <v>6</v>
      </c>
      <c r="F9" s="412">
        <v>15</v>
      </c>
      <c r="G9" s="412">
        <v>32</v>
      </c>
      <c r="H9" s="412">
        <v>10</v>
      </c>
      <c r="I9" s="412">
        <v>8</v>
      </c>
      <c r="J9" s="412">
        <v>0</v>
      </c>
      <c r="K9" s="412">
        <v>16</v>
      </c>
      <c r="L9" s="412">
        <v>85</v>
      </c>
      <c r="M9" s="412">
        <v>19</v>
      </c>
      <c r="N9" s="422">
        <v>253</v>
      </c>
      <c r="O9" s="533"/>
    </row>
    <row r="10" spans="1:15" s="340" customFormat="1" ht="21" customHeight="1" x14ac:dyDescent="0.25">
      <c r="A10" s="409" t="s">
        <v>68</v>
      </c>
      <c r="B10" s="413">
        <v>134</v>
      </c>
      <c r="C10" s="413">
        <v>533</v>
      </c>
      <c r="D10" s="413">
        <v>483</v>
      </c>
      <c r="E10" s="413">
        <v>295</v>
      </c>
      <c r="F10" s="413">
        <v>432</v>
      </c>
      <c r="G10" s="413">
        <v>238</v>
      </c>
      <c r="H10" s="413">
        <v>215</v>
      </c>
      <c r="I10" s="413">
        <v>256</v>
      </c>
      <c r="J10" s="413">
        <v>85</v>
      </c>
      <c r="K10" s="413">
        <v>281</v>
      </c>
      <c r="L10" s="413">
        <v>739</v>
      </c>
      <c r="M10" s="413">
        <v>19</v>
      </c>
      <c r="N10" s="423">
        <v>3710</v>
      </c>
      <c r="O10" s="532"/>
    </row>
    <row r="11" spans="1:15" s="340" customFormat="1" ht="21" customHeight="1" x14ac:dyDescent="0.25">
      <c r="A11" s="376" t="s">
        <v>69</v>
      </c>
      <c r="B11" s="416">
        <v>0.14925373134328357</v>
      </c>
      <c r="C11" s="416">
        <v>0.2945590994371482</v>
      </c>
      <c r="D11" s="416">
        <v>0.30641821946169773</v>
      </c>
      <c r="E11" s="416">
        <v>0.22372881355932203</v>
      </c>
      <c r="F11" s="416">
        <v>0.27777777777777779</v>
      </c>
      <c r="G11" s="416">
        <v>0.53361344537815125</v>
      </c>
      <c r="H11" s="416">
        <v>0.34418604651162793</v>
      </c>
      <c r="I11" s="416">
        <v>0.20703125</v>
      </c>
      <c r="J11" s="416">
        <v>0.2</v>
      </c>
      <c r="K11" s="416">
        <v>0.20996441281138789</v>
      </c>
      <c r="L11" s="416">
        <v>0.48173207036535859</v>
      </c>
      <c r="M11" s="416">
        <v>1</v>
      </c>
      <c r="N11" s="417">
        <v>0.32776280323450135</v>
      </c>
      <c r="O11" s="533"/>
    </row>
    <row r="12" spans="1:15" s="340" customFormat="1" ht="21" customHeight="1" x14ac:dyDescent="0.25">
      <c r="A12" s="727" t="s">
        <v>553</v>
      </c>
      <c r="B12" s="728"/>
      <c r="C12" s="728"/>
      <c r="D12" s="728"/>
      <c r="E12" s="728"/>
      <c r="F12" s="728"/>
      <c r="G12" s="728"/>
      <c r="H12" s="728"/>
      <c r="I12" s="728"/>
      <c r="J12" s="728"/>
      <c r="K12" s="728"/>
      <c r="L12" s="728"/>
      <c r="M12" s="728"/>
      <c r="N12" s="729"/>
      <c r="O12" s="730"/>
    </row>
    <row r="13" spans="1:15" s="340" customFormat="1" ht="21" customHeight="1" x14ac:dyDescent="0.25">
      <c r="A13" s="408" t="s">
        <v>63</v>
      </c>
      <c r="B13" s="412">
        <v>134</v>
      </c>
      <c r="C13" s="412">
        <v>268</v>
      </c>
      <c r="D13" s="412">
        <v>219</v>
      </c>
      <c r="E13" s="412">
        <v>160</v>
      </c>
      <c r="F13" s="412">
        <v>216</v>
      </c>
      <c r="G13" s="412">
        <v>93</v>
      </c>
      <c r="H13" s="412">
        <v>129</v>
      </c>
      <c r="I13" s="412">
        <v>166</v>
      </c>
      <c r="J13" s="412">
        <v>60</v>
      </c>
      <c r="K13" s="412">
        <v>164</v>
      </c>
      <c r="L13" s="412">
        <v>303</v>
      </c>
      <c r="M13" s="412">
        <v>0</v>
      </c>
      <c r="N13" s="422">
        <v>1912</v>
      </c>
      <c r="O13" s="533"/>
    </row>
    <row r="14" spans="1:15" s="340" customFormat="1" ht="21" customHeight="1" x14ac:dyDescent="0.25">
      <c r="A14" s="409" t="s">
        <v>64</v>
      </c>
      <c r="B14" s="413">
        <v>40</v>
      </c>
      <c r="C14" s="413">
        <v>126</v>
      </c>
      <c r="D14" s="413">
        <v>88</v>
      </c>
      <c r="E14" s="413">
        <v>60</v>
      </c>
      <c r="F14" s="413">
        <v>79</v>
      </c>
      <c r="G14" s="413">
        <v>35</v>
      </c>
      <c r="H14" s="413">
        <v>71</v>
      </c>
      <c r="I14" s="413">
        <v>42</v>
      </c>
      <c r="J14" s="413">
        <v>18</v>
      </c>
      <c r="K14" s="413">
        <v>55</v>
      </c>
      <c r="L14" s="413">
        <v>134</v>
      </c>
      <c r="M14" s="413">
        <v>0</v>
      </c>
      <c r="N14" s="423">
        <v>748</v>
      </c>
      <c r="O14" s="532"/>
    </row>
    <row r="15" spans="1:15" s="340" customFormat="1" ht="21" customHeight="1" x14ac:dyDescent="0.25">
      <c r="A15" s="408" t="s">
        <v>65</v>
      </c>
      <c r="B15" s="412">
        <v>15</v>
      </c>
      <c r="C15" s="412">
        <v>76</v>
      </c>
      <c r="D15" s="412">
        <v>43</v>
      </c>
      <c r="E15" s="412">
        <v>38</v>
      </c>
      <c r="F15" s="412">
        <v>56</v>
      </c>
      <c r="G15" s="412">
        <v>41</v>
      </c>
      <c r="H15" s="412">
        <v>35</v>
      </c>
      <c r="I15" s="412">
        <v>27</v>
      </c>
      <c r="J15" s="412">
        <v>10</v>
      </c>
      <c r="K15" s="412">
        <v>26</v>
      </c>
      <c r="L15" s="412">
        <v>106</v>
      </c>
      <c r="M15" s="412">
        <v>0</v>
      </c>
      <c r="N15" s="422">
        <v>473</v>
      </c>
      <c r="O15" s="533"/>
    </row>
    <row r="16" spans="1:15" s="340" customFormat="1" ht="21" customHeight="1" x14ac:dyDescent="0.25">
      <c r="A16" s="409" t="s">
        <v>66</v>
      </c>
      <c r="B16" s="413">
        <v>4</v>
      </c>
      <c r="C16" s="413">
        <v>47</v>
      </c>
      <c r="D16" s="413">
        <v>58</v>
      </c>
      <c r="E16" s="413">
        <v>14</v>
      </c>
      <c r="F16" s="413">
        <v>38</v>
      </c>
      <c r="G16" s="413">
        <v>45</v>
      </c>
      <c r="H16" s="413">
        <v>29</v>
      </c>
      <c r="I16" s="413">
        <v>17</v>
      </c>
      <c r="J16" s="413">
        <v>6</v>
      </c>
      <c r="K16" s="413">
        <v>13</v>
      </c>
      <c r="L16" s="413">
        <v>195</v>
      </c>
      <c r="M16" s="413">
        <v>0</v>
      </c>
      <c r="N16" s="423">
        <v>466</v>
      </c>
      <c r="O16" s="532"/>
    </row>
    <row r="17" spans="1:15" s="340" customFormat="1" ht="21" customHeight="1" x14ac:dyDescent="0.25">
      <c r="A17" s="408" t="s">
        <v>67</v>
      </c>
      <c r="B17" s="412">
        <v>2</v>
      </c>
      <c r="C17" s="412">
        <v>22</v>
      </c>
      <c r="D17" s="412">
        <v>35</v>
      </c>
      <c r="E17" s="412">
        <v>5</v>
      </c>
      <c r="F17" s="412">
        <v>16</v>
      </c>
      <c r="G17" s="412">
        <v>37</v>
      </c>
      <c r="H17" s="412">
        <v>10</v>
      </c>
      <c r="I17" s="412">
        <v>9</v>
      </c>
      <c r="J17" s="412">
        <v>0</v>
      </c>
      <c r="K17" s="412">
        <v>15</v>
      </c>
      <c r="L17" s="412">
        <v>96</v>
      </c>
      <c r="M17" s="412">
        <v>19</v>
      </c>
      <c r="N17" s="422">
        <v>266</v>
      </c>
      <c r="O17" s="533"/>
    </row>
    <row r="18" spans="1:15" s="340" customFormat="1" ht="21" customHeight="1" x14ac:dyDescent="0.25">
      <c r="A18" s="409" t="s">
        <v>68</v>
      </c>
      <c r="B18" s="413">
        <v>195</v>
      </c>
      <c r="C18" s="413">
        <v>539</v>
      </c>
      <c r="D18" s="413">
        <v>443</v>
      </c>
      <c r="E18" s="413">
        <v>277</v>
      </c>
      <c r="F18" s="413">
        <v>405</v>
      </c>
      <c r="G18" s="413">
        <v>251</v>
      </c>
      <c r="H18" s="413">
        <v>274</v>
      </c>
      <c r="I18" s="413">
        <v>261</v>
      </c>
      <c r="J18" s="413">
        <v>94</v>
      </c>
      <c r="K18" s="413">
        <v>273</v>
      </c>
      <c r="L18" s="413">
        <v>834</v>
      </c>
      <c r="M18" s="413">
        <v>19</v>
      </c>
      <c r="N18" s="423">
        <v>3865</v>
      </c>
      <c r="O18" s="532"/>
    </row>
    <row r="19" spans="1:15" s="340" customFormat="1" ht="21" customHeight="1" x14ac:dyDescent="0.25">
      <c r="A19" s="376" t="s">
        <v>69</v>
      </c>
      <c r="B19" s="416">
        <v>0.1076923076923077</v>
      </c>
      <c r="C19" s="416">
        <v>0.26901669758812619</v>
      </c>
      <c r="D19" s="416">
        <v>0.30699774266365687</v>
      </c>
      <c r="E19" s="416">
        <v>0.20577617328519857</v>
      </c>
      <c r="F19" s="416">
        <v>0.27160493827160492</v>
      </c>
      <c r="G19" s="416">
        <v>0.49003984063745021</v>
      </c>
      <c r="H19" s="416">
        <v>0.27007299270072993</v>
      </c>
      <c r="I19" s="416">
        <v>0.20306513409961685</v>
      </c>
      <c r="J19" s="416">
        <v>0.1702127659574468</v>
      </c>
      <c r="K19" s="416">
        <v>0.19780219780219779</v>
      </c>
      <c r="L19" s="416">
        <v>0.47601918465227816</v>
      </c>
      <c r="M19" s="416">
        <v>1</v>
      </c>
      <c r="N19" s="417">
        <v>0.31177231565329883</v>
      </c>
      <c r="O19" s="533"/>
    </row>
    <row r="20" spans="1:15" s="340" customFormat="1" ht="21" customHeight="1" x14ac:dyDescent="0.25">
      <c r="A20" s="727" t="s">
        <v>436</v>
      </c>
      <c r="B20" s="728"/>
      <c r="C20" s="728"/>
      <c r="D20" s="728"/>
      <c r="E20" s="728"/>
      <c r="F20" s="728"/>
      <c r="G20" s="728"/>
      <c r="H20" s="728"/>
      <c r="I20" s="728"/>
      <c r="J20" s="728"/>
      <c r="K20" s="728"/>
      <c r="L20" s="728"/>
      <c r="M20" s="728"/>
      <c r="N20" s="729"/>
      <c r="O20" s="730"/>
    </row>
    <row r="21" spans="1:15" s="340" customFormat="1" ht="21" customHeight="1" x14ac:dyDescent="0.25">
      <c r="A21" s="408" t="s">
        <v>63</v>
      </c>
      <c r="B21" s="412">
        <v>184</v>
      </c>
      <c r="C21" s="412">
        <v>265</v>
      </c>
      <c r="D21" s="412">
        <v>208</v>
      </c>
      <c r="E21" s="412">
        <v>221</v>
      </c>
      <c r="F21" s="412">
        <v>205</v>
      </c>
      <c r="G21" s="412">
        <v>78</v>
      </c>
      <c r="H21" s="412">
        <v>129</v>
      </c>
      <c r="I21" s="412">
        <v>173</v>
      </c>
      <c r="J21" s="412">
        <v>60</v>
      </c>
      <c r="K21" s="412">
        <v>170</v>
      </c>
      <c r="L21" s="412">
        <v>298</v>
      </c>
      <c r="M21" s="412">
        <v>0</v>
      </c>
      <c r="N21" s="422">
        <v>1991</v>
      </c>
      <c r="O21" s="533"/>
    </row>
    <row r="22" spans="1:15" s="340" customFormat="1" ht="21" customHeight="1" x14ac:dyDescent="0.25">
      <c r="A22" s="409" t="s">
        <v>64</v>
      </c>
      <c r="B22" s="413">
        <v>42</v>
      </c>
      <c r="C22" s="413">
        <v>139</v>
      </c>
      <c r="D22" s="413">
        <v>72</v>
      </c>
      <c r="E22" s="413">
        <v>82</v>
      </c>
      <c r="F22" s="413">
        <v>82</v>
      </c>
      <c r="G22" s="413">
        <v>37</v>
      </c>
      <c r="H22" s="413">
        <v>71</v>
      </c>
      <c r="I22" s="413">
        <v>42</v>
      </c>
      <c r="J22" s="413">
        <v>29</v>
      </c>
      <c r="K22" s="413">
        <v>41</v>
      </c>
      <c r="L22" s="413">
        <v>136</v>
      </c>
      <c r="M22" s="413">
        <v>0</v>
      </c>
      <c r="N22" s="423">
        <v>773</v>
      </c>
      <c r="O22" s="532"/>
    </row>
    <row r="23" spans="1:15" s="340" customFormat="1" ht="21" customHeight="1" x14ac:dyDescent="0.25">
      <c r="A23" s="408" t="s">
        <v>65</v>
      </c>
      <c r="B23" s="412">
        <v>14</v>
      </c>
      <c r="C23" s="412">
        <v>71</v>
      </c>
      <c r="D23" s="412">
        <v>41</v>
      </c>
      <c r="E23" s="412">
        <v>28</v>
      </c>
      <c r="F23" s="412">
        <v>52</v>
      </c>
      <c r="G23" s="412">
        <v>41</v>
      </c>
      <c r="H23" s="412">
        <v>38</v>
      </c>
      <c r="I23" s="412">
        <v>28</v>
      </c>
      <c r="J23" s="412">
        <v>3</v>
      </c>
      <c r="K23" s="412">
        <v>20</v>
      </c>
      <c r="L23" s="412">
        <v>124</v>
      </c>
      <c r="M23" s="412">
        <v>0</v>
      </c>
      <c r="N23" s="422">
        <v>460</v>
      </c>
      <c r="O23" s="533"/>
    </row>
    <row r="24" spans="1:15" s="340" customFormat="1" ht="21" customHeight="1" x14ac:dyDescent="0.25">
      <c r="A24" s="409" t="s">
        <v>66</v>
      </c>
      <c r="B24" s="413">
        <v>4</v>
      </c>
      <c r="C24" s="413">
        <v>51</v>
      </c>
      <c r="D24" s="413">
        <v>50</v>
      </c>
      <c r="E24" s="413">
        <v>14</v>
      </c>
      <c r="F24" s="413">
        <v>35</v>
      </c>
      <c r="G24" s="413">
        <v>39</v>
      </c>
      <c r="H24" s="413">
        <v>30</v>
      </c>
      <c r="I24" s="413">
        <v>16</v>
      </c>
      <c r="J24" s="413">
        <v>6</v>
      </c>
      <c r="K24" s="413">
        <v>21</v>
      </c>
      <c r="L24" s="413">
        <v>183</v>
      </c>
      <c r="M24" s="413">
        <v>0</v>
      </c>
      <c r="N24" s="423">
        <v>449</v>
      </c>
      <c r="O24" s="532"/>
    </row>
    <row r="25" spans="1:15" s="340" customFormat="1" ht="21" customHeight="1" x14ac:dyDescent="0.25">
      <c r="A25" s="408" t="s">
        <v>67</v>
      </c>
      <c r="B25" s="412">
        <v>2</v>
      </c>
      <c r="C25" s="412">
        <v>18</v>
      </c>
      <c r="D25" s="412">
        <v>33</v>
      </c>
      <c r="E25" s="412">
        <v>5</v>
      </c>
      <c r="F25" s="412">
        <v>21</v>
      </c>
      <c r="G25" s="412">
        <v>37</v>
      </c>
      <c r="H25" s="412">
        <v>13</v>
      </c>
      <c r="I25" s="412">
        <v>7</v>
      </c>
      <c r="J25" s="412">
        <v>0</v>
      </c>
      <c r="K25" s="412">
        <v>12</v>
      </c>
      <c r="L25" s="412">
        <v>97</v>
      </c>
      <c r="M25" s="412">
        <v>19</v>
      </c>
      <c r="N25" s="422">
        <v>264</v>
      </c>
      <c r="O25" s="533"/>
    </row>
    <row r="26" spans="1:15" s="340" customFormat="1" ht="21" customHeight="1" x14ac:dyDescent="0.25">
      <c r="A26" s="409" t="s">
        <v>68</v>
      </c>
      <c r="B26" s="413">
        <v>246</v>
      </c>
      <c r="C26" s="413">
        <v>544</v>
      </c>
      <c r="D26" s="413">
        <v>404</v>
      </c>
      <c r="E26" s="413">
        <v>350</v>
      </c>
      <c r="F26" s="413">
        <v>395</v>
      </c>
      <c r="G26" s="413">
        <v>232</v>
      </c>
      <c r="H26" s="413">
        <v>281</v>
      </c>
      <c r="I26" s="413">
        <v>266</v>
      </c>
      <c r="J26" s="413">
        <v>98</v>
      </c>
      <c r="K26" s="413">
        <v>264</v>
      </c>
      <c r="L26" s="413">
        <v>838</v>
      </c>
      <c r="M26" s="413">
        <v>19</v>
      </c>
      <c r="N26" s="423">
        <v>3937</v>
      </c>
      <c r="O26" s="532"/>
    </row>
    <row r="27" spans="1:15" s="340" customFormat="1" ht="21" customHeight="1" x14ac:dyDescent="0.25">
      <c r="A27" s="376" t="s">
        <v>69</v>
      </c>
      <c r="B27" s="416">
        <v>8.1300813008130079E-2</v>
      </c>
      <c r="C27" s="416">
        <v>0.25735294117647056</v>
      </c>
      <c r="D27" s="416">
        <v>0.30693069306930693</v>
      </c>
      <c r="E27" s="416">
        <v>0.13428571428571429</v>
      </c>
      <c r="F27" s="416">
        <v>0.27341772151898736</v>
      </c>
      <c r="G27" s="416">
        <v>0.50431034482758619</v>
      </c>
      <c r="H27" s="416">
        <v>0.28825622775800713</v>
      </c>
      <c r="I27" s="416">
        <v>0.19172932330827067</v>
      </c>
      <c r="J27" s="416">
        <v>9.1836734693877556E-2</v>
      </c>
      <c r="K27" s="416">
        <v>0.20075757575757575</v>
      </c>
      <c r="L27" s="416">
        <v>0.4821002386634845</v>
      </c>
      <c r="M27" s="416">
        <v>1</v>
      </c>
      <c r="N27" s="417">
        <v>0.29794259588519179</v>
      </c>
      <c r="O27" s="533"/>
    </row>
    <row r="28" spans="1:15" s="340" customFormat="1" ht="21" customHeight="1" x14ac:dyDescent="0.25">
      <c r="A28" s="727" t="s">
        <v>328</v>
      </c>
      <c r="B28" s="728"/>
      <c r="C28" s="728"/>
      <c r="D28" s="728"/>
      <c r="E28" s="728"/>
      <c r="F28" s="728"/>
      <c r="G28" s="728"/>
      <c r="H28" s="728"/>
      <c r="I28" s="728"/>
      <c r="J28" s="728"/>
      <c r="K28" s="728"/>
      <c r="L28" s="728"/>
      <c r="M28" s="728"/>
      <c r="N28" s="729"/>
      <c r="O28" s="730"/>
    </row>
    <row r="29" spans="1:15" s="340" customFormat="1" ht="21" customHeight="1" x14ac:dyDescent="0.25">
      <c r="A29" s="408" t="s">
        <v>63</v>
      </c>
      <c r="B29" s="412">
        <v>210</v>
      </c>
      <c r="C29" s="412">
        <v>239</v>
      </c>
      <c r="D29" s="412">
        <v>192</v>
      </c>
      <c r="E29" s="412">
        <v>191</v>
      </c>
      <c r="F29" s="412">
        <v>167</v>
      </c>
      <c r="G29" s="412">
        <v>57</v>
      </c>
      <c r="H29" s="412">
        <v>135</v>
      </c>
      <c r="I29" s="412">
        <v>138</v>
      </c>
      <c r="J29" s="412">
        <v>56</v>
      </c>
      <c r="K29" s="412">
        <v>150</v>
      </c>
      <c r="L29" s="412">
        <v>273</v>
      </c>
      <c r="M29" s="412">
        <v>0</v>
      </c>
      <c r="N29" s="422">
        <v>1808</v>
      </c>
      <c r="O29" s="533"/>
    </row>
    <row r="30" spans="1:15" s="340" customFormat="1" ht="21" customHeight="1" x14ac:dyDescent="0.25">
      <c r="A30" s="409" t="s">
        <v>64</v>
      </c>
      <c r="B30" s="413">
        <v>32</v>
      </c>
      <c r="C30" s="413">
        <v>181</v>
      </c>
      <c r="D30" s="413">
        <v>75</v>
      </c>
      <c r="E30" s="413">
        <v>115</v>
      </c>
      <c r="F30" s="413">
        <v>88</v>
      </c>
      <c r="G30" s="413">
        <v>56</v>
      </c>
      <c r="H30" s="413">
        <v>75</v>
      </c>
      <c r="I30" s="413">
        <v>48</v>
      </c>
      <c r="J30" s="413">
        <v>33</v>
      </c>
      <c r="K30" s="413">
        <v>40</v>
      </c>
      <c r="L30" s="413">
        <v>141</v>
      </c>
      <c r="M30" s="413">
        <v>0</v>
      </c>
      <c r="N30" s="423">
        <v>884</v>
      </c>
      <c r="O30" s="532"/>
    </row>
    <row r="31" spans="1:15" s="340" customFormat="1" ht="21" customHeight="1" x14ac:dyDescent="0.25">
      <c r="A31" s="408" t="s">
        <v>65</v>
      </c>
      <c r="B31" s="412">
        <v>15</v>
      </c>
      <c r="C31" s="412">
        <v>66</v>
      </c>
      <c r="D31" s="412">
        <v>39</v>
      </c>
      <c r="E31" s="412">
        <v>21</v>
      </c>
      <c r="F31" s="412">
        <v>54</v>
      </c>
      <c r="G31" s="412">
        <v>37</v>
      </c>
      <c r="H31" s="412">
        <v>32</v>
      </c>
      <c r="I31" s="412">
        <v>34</v>
      </c>
      <c r="J31" s="412">
        <v>4</v>
      </c>
      <c r="K31" s="412">
        <v>21</v>
      </c>
      <c r="L31" s="412">
        <v>154</v>
      </c>
      <c r="M31" s="412">
        <v>0</v>
      </c>
      <c r="N31" s="422">
        <v>477</v>
      </c>
      <c r="O31" s="533"/>
    </row>
    <row r="32" spans="1:15" s="340" customFormat="1" ht="21" customHeight="1" x14ac:dyDescent="0.25">
      <c r="A32" s="409" t="s">
        <v>66</v>
      </c>
      <c r="B32" s="413">
        <v>3</v>
      </c>
      <c r="C32" s="413">
        <v>50</v>
      </c>
      <c r="D32" s="413">
        <v>48</v>
      </c>
      <c r="E32" s="413">
        <v>17</v>
      </c>
      <c r="F32" s="413">
        <v>36</v>
      </c>
      <c r="G32" s="413">
        <v>38</v>
      </c>
      <c r="H32" s="413">
        <v>27</v>
      </c>
      <c r="I32" s="413">
        <v>12</v>
      </c>
      <c r="J32" s="413">
        <v>4</v>
      </c>
      <c r="K32" s="413">
        <v>20</v>
      </c>
      <c r="L32" s="413">
        <v>157</v>
      </c>
      <c r="M32" s="413">
        <v>0</v>
      </c>
      <c r="N32" s="423">
        <v>412</v>
      </c>
      <c r="O32" s="532"/>
    </row>
    <row r="33" spans="1:15" s="340" customFormat="1" ht="21" customHeight="1" x14ac:dyDescent="0.25">
      <c r="A33" s="408" t="s">
        <v>67</v>
      </c>
      <c r="B33" s="412">
        <v>2</v>
      </c>
      <c r="C33" s="412">
        <v>18</v>
      </c>
      <c r="D33" s="412">
        <v>32</v>
      </c>
      <c r="E33" s="412">
        <v>3</v>
      </c>
      <c r="F33" s="412">
        <v>21</v>
      </c>
      <c r="G33" s="412">
        <v>35</v>
      </c>
      <c r="H33" s="412">
        <v>8</v>
      </c>
      <c r="I33" s="412">
        <v>6</v>
      </c>
      <c r="J33" s="412">
        <v>0</v>
      </c>
      <c r="K33" s="412">
        <v>11</v>
      </c>
      <c r="L33" s="412">
        <v>94</v>
      </c>
      <c r="M33" s="412">
        <v>19</v>
      </c>
      <c r="N33" s="422">
        <v>249</v>
      </c>
      <c r="O33" s="533"/>
    </row>
    <row r="34" spans="1:15" s="340" customFormat="1" ht="21" customHeight="1" x14ac:dyDescent="0.25">
      <c r="A34" s="409" t="s">
        <v>68</v>
      </c>
      <c r="B34" s="413">
        <v>262</v>
      </c>
      <c r="C34" s="413">
        <v>554</v>
      </c>
      <c r="D34" s="413">
        <v>386</v>
      </c>
      <c r="E34" s="413">
        <v>347</v>
      </c>
      <c r="F34" s="413">
        <v>366</v>
      </c>
      <c r="G34" s="413">
        <v>223</v>
      </c>
      <c r="H34" s="413">
        <v>277</v>
      </c>
      <c r="I34" s="413">
        <v>238</v>
      </c>
      <c r="J34" s="413">
        <v>97</v>
      </c>
      <c r="K34" s="413">
        <v>242</v>
      </c>
      <c r="L34" s="413">
        <v>819</v>
      </c>
      <c r="M34" s="413">
        <v>19</v>
      </c>
      <c r="N34" s="423">
        <v>3830</v>
      </c>
      <c r="O34" s="532"/>
    </row>
    <row r="35" spans="1:15" s="340" customFormat="1" ht="21" customHeight="1" x14ac:dyDescent="0.25">
      <c r="A35" s="376" t="s">
        <v>69</v>
      </c>
      <c r="B35" s="416">
        <v>7.6335877862595422E-2</v>
      </c>
      <c r="C35" s="416">
        <v>0.24187725631768953</v>
      </c>
      <c r="D35" s="416">
        <v>0.30829015544041449</v>
      </c>
      <c r="E35" s="416">
        <v>0.11815561959654179</v>
      </c>
      <c r="F35" s="416">
        <v>0.30327868852459017</v>
      </c>
      <c r="G35" s="416">
        <v>0.49327354260089684</v>
      </c>
      <c r="H35" s="416">
        <v>0.24187725631768953</v>
      </c>
      <c r="I35" s="416">
        <v>0.21848739495798319</v>
      </c>
      <c r="J35" s="416">
        <v>8.247422680412371E-2</v>
      </c>
      <c r="K35" s="416">
        <v>0.21487603305785125</v>
      </c>
      <c r="L35" s="416">
        <v>0.49450549450549453</v>
      </c>
      <c r="M35" s="416">
        <v>1</v>
      </c>
      <c r="N35" s="417">
        <v>0.29712793733681464</v>
      </c>
      <c r="O35" s="533"/>
    </row>
    <row r="36" spans="1:15" s="340" customFormat="1" ht="21" customHeight="1" x14ac:dyDescent="0.25">
      <c r="A36" s="263" t="s">
        <v>230</v>
      </c>
      <c r="B36" s="724"/>
      <c r="C36" s="724"/>
      <c r="D36" s="724"/>
      <c r="E36" s="724"/>
      <c r="F36" s="724"/>
      <c r="G36" s="724"/>
      <c r="H36" s="724"/>
      <c r="I36" s="724"/>
      <c r="J36" s="724"/>
      <c r="K36" s="724"/>
      <c r="L36" s="724"/>
      <c r="M36" s="724"/>
      <c r="N36" s="725"/>
      <c r="O36" s="726"/>
    </row>
    <row r="37" spans="1:15" s="340" customFormat="1" ht="21" customHeight="1" x14ac:dyDescent="0.25">
      <c r="A37" s="408" t="s">
        <v>63</v>
      </c>
      <c r="B37" s="412">
        <v>344</v>
      </c>
      <c r="C37" s="412">
        <v>267</v>
      </c>
      <c r="D37" s="412">
        <v>231</v>
      </c>
      <c r="E37" s="412">
        <v>269</v>
      </c>
      <c r="F37" s="412">
        <v>164</v>
      </c>
      <c r="G37" s="412">
        <v>73</v>
      </c>
      <c r="H37" s="412">
        <v>143</v>
      </c>
      <c r="I37" s="412">
        <v>105</v>
      </c>
      <c r="J37" s="412">
        <v>46</v>
      </c>
      <c r="K37" s="412">
        <v>124</v>
      </c>
      <c r="L37" s="412">
        <v>245</v>
      </c>
      <c r="M37" s="412">
        <v>0</v>
      </c>
      <c r="N37" s="422">
        <v>2011</v>
      </c>
      <c r="O37" s="533"/>
    </row>
    <row r="38" spans="1:15" s="340" customFormat="1" ht="21" customHeight="1" x14ac:dyDescent="0.25">
      <c r="A38" s="409" t="s">
        <v>64</v>
      </c>
      <c r="B38" s="413">
        <v>27</v>
      </c>
      <c r="C38" s="413">
        <v>155</v>
      </c>
      <c r="D38" s="413">
        <v>78</v>
      </c>
      <c r="E38" s="413">
        <v>176</v>
      </c>
      <c r="F38" s="413">
        <v>93</v>
      </c>
      <c r="G38" s="413">
        <v>58</v>
      </c>
      <c r="H38" s="413">
        <v>85</v>
      </c>
      <c r="I38" s="413">
        <v>57</v>
      </c>
      <c r="J38" s="413">
        <v>28</v>
      </c>
      <c r="K38" s="413">
        <v>46</v>
      </c>
      <c r="L38" s="413">
        <v>142</v>
      </c>
      <c r="M38" s="413">
        <v>0</v>
      </c>
      <c r="N38" s="423">
        <v>945</v>
      </c>
      <c r="O38" s="532"/>
    </row>
    <row r="39" spans="1:15" s="340" customFormat="1" ht="21" customHeight="1" x14ac:dyDescent="0.25">
      <c r="A39" s="408" t="s">
        <v>65</v>
      </c>
      <c r="B39" s="412">
        <v>17</v>
      </c>
      <c r="C39" s="412">
        <v>52</v>
      </c>
      <c r="D39" s="412">
        <v>47</v>
      </c>
      <c r="E39" s="412">
        <v>24</v>
      </c>
      <c r="F39" s="412">
        <v>45</v>
      </c>
      <c r="G39" s="412">
        <v>38</v>
      </c>
      <c r="H39" s="412">
        <v>28</v>
      </c>
      <c r="I39" s="412">
        <v>24</v>
      </c>
      <c r="J39" s="412">
        <v>5</v>
      </c>
      <c r="K39" s="412">
        <v>21</v>
      </c>
      <c r="L39" s="412">
        <v>173</v>
      </c>
      <c r="M39" s="412">
        <v>0</v>
      </c>
      <c r="N39" s="422">
        <v>474</v>
      </c>
      <c r="O39" s="533"/>
    </row>
    <row r="40" spans="1:15" s="340" customFormat="1" ht="21" customHeight="1" x14ac:dyDescent="0.25">
      <c r="A40" s="409" t="s">
        <v>66</v>
      </c>
      <c r="B40" s="413">
        <v>6</v>
      </c>
      <c r="C40" s="413">
        <v>50</v>
      </c>
      <c r="D40" s="413">
        <v>58</v>
      </c>
      <c r="E40" s="413">
        <v>17</v>
      </c>
      <c r="F40" s="413">
        <v>33</v>
      </c>
      <c r="G40" s="413">
        <v>36</v>
      </c>
      <c r="H40" s="413">
        <v>29</v>
      </c>
      <c r="I40" s="413">
        <v>7</v>
      </c>
      <c r="J40" s="413">
        <v>3</v>
      </c>
      <c r="K40" s="413">
        <v>20</v>
      </c>
      <c r="L40" s="413">
        <v>149</v>
      </c>
      <c r="M40" s="413">
        <v>0</v>
      </c>
      <c r="N40" s="423">
        <v>408</v>
      </c>
      <c r="O40" s="532"/>
    </row>
    <row r="41" spans="1:15" s="340" customFormat="1" ht="21" customHeight="1" x14ac:dyDescent="0.25">
      <c r="A41" s="408" t="s">
        <v>67</v>
      </c>
      <c r="B41" s="412">
        <v>4</v>
      </c>
      <c r="C41" s="412">
        <v>18</v>
      </c>
      <c r="D41" s="412">
        <v>32</v>
      </c>
      <c r="E41" s="412">
        <v>3</v>
      </c>
      <c r="F41" s="412">
        <v>19</v>
      </c>
      <c r="G41" s="412">
        <v>31</v>
      </c>
      <c r="H41" s="412">
        <v>6</v>
      </c>
      <c r="I41" s="412">
        <v>6</v>
      </c>
      <c r="J41" s="412">
        <v>0</v>
      </c>
      <c r="K41" s="412">
        <v>9</v>
      </c>
      <c r="L41" s="412">
        <v>89</v>
      </c>
      <c r="M41" s="412">
        <v>19</v>
      </c>
      <c r="N41" s="422">
        <v>236</v>
      </c>
      <c r="O41" s="533"/>
    </row>
    <row r="42" spans="1:15" s="340" customFormat="1" ht="21" customHeight="1" x14ac:dyDescent="0.25">
      <c r="A42" s="409" t="s">
        <v>68</v>
      </c>
      <c r="B42" s="413">
        <v>398</v>
      </c>
      <c r="C42" s="413">
        <v>542</v>
      </c>
      <c r="D42" s="413">
        <v>446</v>
      </c>
      <c r="E42" s="413">
        <v>489</v>
      </c>
      <c r="F42" s="413">
        <v>354</v>
      </c>
      <c r="G42" s="413">
        <v>236</v>
      </c>
      <c r="H42" s="413">
        <v>291</v>
      </c>
      <c r="I42" s="413">
        <v>199</v>
      </c>
      <c r="J42" s="413">
        <v>82</v>
      </c>
      <c r="K42" s="413">
        <v>220</v>
      </c>
      <c r="L42" s="413">
        <v>798</v>
      </c>
      <c r="M42" s="413">
        <v>19</v>
      </c>
      <c r="N42" s="423">
        <v>4074</v>
      </c>
      <c r="O42" s="532"/>
    </row>
    <row r="43" spans="1:15" s="340" customFormat="1" ht="21" customHeight="1" x14ac:dyDescent="0.25">
      <c r="A43" s="376" t="s">
        <v>69</v>
      </c>
      <c r="B43" s="416">
        <v>6.78391959798995E-2</v>
      </c>
      <c r="C43" s="416">
        <v>0.22140221402214022</v>
      </c>
      <c r="D43" s="416">
        <v>0.30717488789237668</v>
      </c>
      <c r="E43" s="416">
        <v>8.9979550102249492E-2</v>
      </c>
      <c r="F43" s="416">
        <v>0.27401129943502822</v>
      </c>
      <c r="G43" s="416">
        <v>0.44491525423728812</v>
      </c>
      <c r="H43" s="416">
        <v>0.21649484536082475</v>
      </c>
      <c r="I43" s="416">
        <v>0.18592964824120603</v>
      </c>
      <c r="J43" s="416">
        <v>9.7560975609756101E-2</v>
      </c>
      <c r="K43" s="416">
        <v>0.22727272727272727</v>
      </c>
      <c r="L43" s="416">
        <v>0.51503759398496241</v>
      </c>
      <c r="M43" s="416">
        <v>1</v>
      </c>
      <c r="N43" s="417">
        <v>0.27442317133038785</v>
      </c>
      <c r="O43" s="533"/>
    </row>
    <row r="44" spans="1:15" x14ac:dyDescent="0.25">
      <c r="A44" s="99" t="s">
        <v>76</v>
      </c>
      <c r="B44" s="252"/>
      <c r="C44" s="252"/>
      <c r="D44" s="252"/>
      <c r="E44" s="252"/>
      <c r="F44" s="252"/>
      <c r="G44" s="252"/>
      <c r="H44" s="252"/>
      <c r="I44" s="252"/>
      <c r="J44" s="252"/>
      <c r="K44" s="252"/>
      <c r="L44" s="252"/>
      <c r="M44" s="252"/>
      <c r="N44" s="252"/>
      <c r="O44" s="252"/>
    </row>
    <row r="45" spans="1:15" x14ac:dyDescent="0.25">
      <c r="A45" s="53" t="s">
        <v>56</v>
      </c>
      <c r="B45" s="315"/>
      <c r="C45" s="315"/>
      <c r="D45" s="38"/>
      <c r="E45" s="340"/>
      <c r="F45" s="340"/>
      <c r="G45" s="340"/>
      <c r="H45" s="340"/>
    </row>
    <row r="46" spans="1:15" x14ac:dyDescent="0.25">
      <c r="A46" s="184" t="s">
        <v>431</v>
      </c>
      <c r="B46" s="184"/>
      <c r="C46" s="184"/>
      <c r="D46" s="184"/>
      <c r="E46" s="184"/>
      <c r="F46" s="184"/>
      <c r="G46" s="184"/>
      <c r="H46" s="184"/>
    </row>
    <row r="47" spans="1:15" x14ac:dyDescent="0.25">
      <c r="C47" s="41"/>
    </row>
    <row r="48" spans="1:15" x14ac:dyDescent="0.25">
      <c r="C48" s="41"/>
    </row>
    <row r="49" spans="3:3" x14ac:dyDescent="0.25">
      <c r="C49" s="41"/>
    </row>
    <row r="50" spans="3:3" x14ac:dyDescent="0.25">
      <c r="C50" s="41"/>
    </row>
    <row r="51" spans="3:3" x14ac:dyDescent="0.25">
      <c r="C51" s="41"/>
    </row>
    <row r="52" spans="3:3" x14ac:dyDescent="0.25">
      <c r="C52" s="41"/>
    </row>
    <row r="53" spans="3:3" x14ac:dyDescent="0.25">
      <c r="C53" s="41"/>
    </row>
    <row r="54" spans="3:3" x14ac:dyDescent="0.25">
      <c r="C54" s="41"/>
    </row>
  </sheetData>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6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V184"/>
  <sheetViews>
    <sheetView showGridLines="0" zoomScaleNormal="100" workbookViewId="0">
      <pane ySplit="4" topLeftCell="A5" activePane="bottomLeft" state="frozen"/>
      <selection pane="bottomLeft" activeCell="A2" sqref="A2"/>
    </sheetView>
  </sheetViews>
  <sheetFormatPr defaultColWidth="9.1796875" defaultRowHeight="12.5" x14ac:dyDescent="0.25"/>
  <cols>
    <col min="1" max="1" width="7.81640625" style="3" customWidth="1"/>
    <col min="2" max="2" width="5.54296875" style="3" customWidth="1"/>
    <col min="3" max="3" width="12.453125" style="3" customWidth="1"/>
    <col min="4" max="5" width="12.453125" style="10" customWidth="1"/>
    <col min="6" max="6" width="12.453125" style="72" customWidth="1"/>
    <col min="7" max="7" width="12.453125" style="10" customWidth="1"/>
    <col min="8" max="8" width="12.81640625" style="22" customWidth="1"/>
    <col min="9" max="9" width="9.1796875" style="16" customWidth="1"/>
    <col min="10" max="10" width="10.453125" style="3" customWidth="1"/>
    <col min="11" max="11" width="11.81640625" style="3" customWidth="1"/>
    <col min="12" max="12" width="8" style="3" customWidth="1"/>
    <col min="13" max="13" width="8.1796875" style="3" customWidth="1"/>
    <col min="14" max="16384" width="9.1796875" style="3"/>
  </cols>
  <sheetData>
    <row r="1" spans="1:13" ht="15.75" customHeight="1" x14ac:dyDescent="0.25">
      <c r="A1" s="74" t="s">
        <v>77</v>
      </c>
    </row>
    <row r="2" spans="1:13" ht="16" x14ac:dyDescent="0.3">
      <c r="A2" s="498" t="s">
        <v>330</v>
      </c>
      <c r="B2" s="1"/>
      <c r="C2" s="1"/>
      <c r="D2" s="2"/>
      <c r="E2" s="2"/>
      <c r="F2" s="69"/>
      <c r="G2" s="2"/>
      <c r="H2" s="346" t="s">
        <v>364</v>
      </c>
    </row>
    <row r="3" spans="1:13" ht="16" x14ac:dyDescent="0.3">
      <c r="A3" s="500" t="s">
        <v>767</v>
      </c>
      <c r="B3" s="731"/>
      <c r="C3" s="731"/>
      <c r="D3" s="496"/>
      <c r="E3" s="496"/>
      <c r="F3" s="732"/>
      <c r="G3" s="496"/>
      <c r="H3" s="346" t="s">
        <v>365</v>
      </c>
      <c r="I3" s="240"/>
    </row>
    <row r="4" spans="1:13" ht="24.75" customHeight="1" x14ac:dyDescent="0.25">
      <c r="A4" s="79" t="s">
        <v>0</v>
      </c>
      <c r="B4" s="80" t="s">
        <v>1</v>
      </c>
      <c r="C4" s="80" t="s">
        <v>92</v>
      </c>
      <c r="D4" s="81" t="s">
        <v>198</v>
      </c>
      <c r="E4" s="81" t="s">
        <v>199</v>
      </c>
      <c r="F4" s="81" t="s">
        <v>200</v>
      </c>
      <c r="G4" s="81" t="s">
        <v>58</v>
      </c>
      <c r="H4" s="43"/>
      <c r="I4" s="19"/>
    </row>
    <row r="5" spans="1:13" ht="12.75" customHeight="1" x14ac:dyDescent="0.25">
      <c r="A5" s="635" t="s">
        <v>52</v>
      </c>
      <c r="B5" s="774" t="s">
        <v>3</v>
      </c>
      <c r="C5" s="775">
        <v>9</v>
      </c>
      <c r="D5" s="777">
        <v>0</v>
      </c>
      <c r="E5" s="777">
        <v>0</v>
      </c>
      <c r="F5" s="810" t="s">
        <v>399</v>
      </c>
      <c r="G5" s="811">
        <v>0</v>
      </c>
      <c r="H5" s="60"/>
      <c r="I5" s="19"/>
      <c r="K5" s="62"/>
      <c r="M5" s="63"/>
    </row>
    <row r="6" spans="1:13" ht="12.75" customHeight="1" x14ac:dyDescent="0.25">
      <c r="A6" s="636"/>
      <c r="B6" s="27" t="s">
        <v>4</v>
      </c>
      <c r="C6" s="23">
        <v>7</v>
      </c>
      <c r="D6" s="24">
        <v>3</v>
      </c>
      <c r="E6" s="24">
        <v>3</v>
      </c>
      <c r="F6" s="70">
        <v>1</v>
      </c>
      <c r="G6" s="25">
        <v>0</v>
      </c>
      <c r="H6" s="60"/>
      <c r="I6" s="19"/>
      <c r="K6" s="62"/>
      <c r="M6" s="63"/>
    </row>
    <row r="7" spans="1:13" ht="12.75" customHeight="1" x14ac:dyDescent="0.25">
      <c r="A7" s="636"/>
      <c r="B7" s="234" t="s">
        <v>5</v>
      </c>
      <c r="C7" s="82">
        <v>6</v>
      </c>
      <c r="D7" s="235">
        <v>5</v>
      </c>
      <c r="E7" s="235">
        <v>5</v>
      </c>
      <c r="F7" s="381">
        <v>1</v>
      </c>
      <c r="G7" s="83">
        <v>1</v>
      </c>
      <c r="H7" s="60"/>
      <c r="I7" s="19"/>
      <c r="K7" s="62"/>
      <c r="M7" s="63"/>
    </row>
    <row r="8" spans="1:13" ht="12.75" customHeight="1" x14ac:dyDescent="0.25">
      <c r="A8" s="636"/>
      <c r="B8" s="27" t="s">
        <v>6</v>
      </c>
      <c r="C8" s="23">
        <v>8</v>
      </c>
      <c r="D8" s="24">
        <v>2</v>
      </c>
      <c r="E8" s="24">
        <v>2</v>
      </c>
      <c r="F8" s="70">
        <v>1</v>
      </c>
      <c r="G8" s="25">
        <v>1</v>
      </c>
      <c r="H8" s="60"/>
      <c r="I8" s="19"/>
      <c r="K8" s="62"/>
      <c r="M8" s="63"/>
    </row>
    <row r="9" spans="1:13" ht="12.75" customHeight="1" x14ac:dyDescent="0.25">
      <c r="A9" s="780"/>
      <c r="B9" s="687" t="s">
        <v>51</v>
      </c>
      <c r="C9" s="639">
        <v>30</v>
      </c>
      <c r="D9" s="639">
        <v>10</v>
      </c>
      <c r="E9" s="639">
        <v>10</v>
      </c>
      <c r="F9" s="803">
        <v>1</v>
      </c>
      <c r="G9" s="639">
        <v>2</v>
      </c>
      <c r="H9" s="61"/>
      <c r="I9" s="61"/>
      <c r="J9" s="61"/>
      <c r="K9" s="62"/>
      <c r="L9" s="61"/>
      <c r="M9" s="63"/>
    </row>
    <row r="10" spans="1:13" ht="12.75" customHeight="1" x14ac:dyDescent="0.25">
      <c r="A10" s="635" t="s">
        <v>53</v>
      </c>
      <c r="B10" s="783" t="s">
        <v>3</v>
      </c>
      <c r="C10" s="784">
        <v>16</v>
      </c>
      <c r="D10" s="786">
        <v>1</v>
      </c>
      <c r="E10" s="786">
        <v>1</v>
      </c>
      <c r="F10" s="812">
        <v>1</v>
      </c>
      <c r="G10" s="813">
        <v>1</v>
      </c>
      <c r="H10" s="60"/>
      <c r="I10" s="19"/>
      <c r="K10" s="62"/>
      <c r="M10" s="63"/>
    </row>
    <row r="11" spans="1:13" ht="12.75" customHeight="1" x14ac:dyDescent="0.25">
      <c r="A11" s="636"/>
      <c r="B11" s="234" t="s">
        <v>4</v>
      </c>
      <c r="C11" s="82">
        <v>10</v>
      </c>
      <c r="D11" s="235">
        <v>8</v>
      </c>
      <c r="E11" s="235">
        <v>8</v>
      </c>
      <c r="F11" s="381">
        <v>1</v>
      </c>
      <c r="G11" s="83">
        <v>1</v>
      </c>
      <c r="H11" s="60"/>
      <c r="I11" s="19"/>
      <c r="K11" s="62"/>
      <c r="M11" s="63"/>
    </row>
    <row r="12" spans="1:13" ht="12.75" customHeight="1" x14ac:dyDescent="0.25">
      <c r="A12" s="636"/>
      <c r="B12" s="27" t="s">
        <v>5</v>
      </c>
      <c r="C12" s="23">
        <v>10</v>
      </c>
      <c r="D12" s="24">
        <v>9</v>
      </c>
      <c r="E12" s="24">
        <v>9</v>
      </c>
      <c r="F12" s="515">
        <v>1</v>
      </c>
      <c r="G12" s="25">
        <v>0</v>
      </c>
      <c r="H12" s="60"/>
      <c r="I12" s="19"/>
      <c r="K12" s="62"/>
      <c r="M12" s="63"/>
    </row>
    <row r="13" spans="1:13" ht="12.75" customHeight="1" x14ac:dyDescent="0.25">
      <c r="A13" s="636"/>
      <c r="B13" s="234" t="s">
        <v>6</v>
      </c>
      <c r="C13" s="82">
        <v>17</v>
      </c>
      <c r="D13" s="235">
        <v>12</v>
      </c>
      <c r="E13" s="235">
        <v>12</v>
      </c>
      <c r="F13" s="381">
        <v>1</v>
      </c>
      <c r="G13" s="83">
        <v>0</v>
      </c>
      <c r="H13" s="60"/>
      <c r="I13" s="19"/>
      <c r="K13" s="62"/>
      <c r="M13" s="63"/>
    </row>
    <row r="14" spans="1:13" ht="12.75" customHeight="1" x14ac:dyDescent="0.25">
      <c r="A14" s="780"/>
      <c r="B14" s="614" t="s">
        <v>51</v>
      </c>
      <c r="C14" s="814">
        <v>53</v>
      </c>
      <c r="D14" s="814">
        <v>30</v>
      </c>
      <c r="E14" s="814">
        <v>30</v>
      </c>
      <c r="F14" s="808">
        <v>1</v>
      </c>
      <c r="G14" s="814">
        <v>2</v>
      </c>
      <c r="H14" s="61"/>
      <c r="I14" s="61"/>
      <c r="J14" s="61"/>
      <c r="K14" s="62"/>
      <c r="L14" s="61"/>
      <c r="M14" s="63"/>
    </row>
    <row r="15" spans="1:13" ht="12.75" customHeight="1" x14ac:dyDescent="0.25">
      <c r="A15" s="635" t="s">
        <v>54</v>
      </c>
      <c r="B15" s="774" t="s">
        <v>3</v>
      </c>
      <c r="C15" s="775">
        <v>13</v>
      </c>
      <c r="D15" s="777">
        <v>9</v>
      </c>
      <c r="E15" s="777">
        <v>9</v>
      </c>
      <c r="F15" s="810">
        <v>1</v>
      </c>
      <c r="G15" s="811">
        <v>1</v>
      </c>
      <c r="H15" s="60"/>
      <c r="I15" s="19"/>
      <c r="K15" s="62"/>
      <c r="M15" s="63"/>
    </row>
    <row r="16" spans="1:13" ht="12.75" customHeight="1" x14ac:dyDescent="0.25">
      <c r="A16" s="636"/>
      <c r="B16" s="27" t="s">
        <v>4</v>
      </c>
      <c r="C16" s="23">
        <v>11</v>
      </c>
      <c r="D16" s="24">
        <v>10</v>
      </c>
      <c r="E16" s="24">
        <v>10</v>
      </c>
      <c r="F16" s="70">
        <v>1</v>
      </c>
      <c r="G16" s="25">
        <v>0</v>
      </c>
      <c r="H16" s="60"/>
      <c r="I16" s="19"/>
      <c r="K16" s="62"/>
      <c r="M16" s="63"/>
    </row>
    <row r="17" spans="1:13" ht="12.75" customHeight="1" x14ac:dyDescent="0.25">
      <c r="A17" s="636"/>
      <c r="B17" s="234" t="s">
        <v>5</v>
      </c>
      <c r="C17" s="82">
        <v>24</v>
      </c>
      <c r="D17" s="235">
        <v>11</v>
      </c>
      <c r="E17" s="235">
        <v>10</v>
      </c>
      <c r="F17" s="381">
        <v>0.90909090909090906</v>
      </c>
      <c r="G17" s="83">
        <v>2</v>
      </c>
      <c r="H17" s="60"/>
      <c r="I17" s="19"/>
      <c r="K17" s="62"/>
      <c r="M17" s="63"/>
    </row>
    <row r="18" spans="1:13" ht="12.75" customHeight="1" x14ac:dyDescent="0.25">
      <c r="A18" s="636"/>
      <c r="B18" s="27" t="s">
        <v>6</v>
      </c>
      <c r="C18" s="23">
        <v>25</v>
      </c>
      <c r="D18" s="24">
        <v>6</v>
      </c>
      <c r="E18" s="24">
        <v>6</v>
      </c>
      <c r="F18" s="70">
        <v>1</v>
      </c>
      <c r="G18" s="25">
        <v>0</v>
      </c>
      <c r="H18" s="60"/>
      <c r="I18" s="19"/>
      <c r="K18" s="62"/>
      <c r="M18" s="63"/>
    </row>
    <row r="19" spans="1:13" ht="12.75" customHeight="1" x14ac:dyDescent="0.25">
      <c r="A19" s="780"/>
      <c r="B19" s="687" t="s">
        <v>51</v>
      </c>
      <c r="C19" s="639">
        <v>73</v>
      </c>
      <c r="D19" s="639">
        <v>36</v>
      </c>
      <c r="E19" s="639">
        <v>35</v>
      </c>
      <c r="F19" s="803">
        <v>0.97222222222222221</v>
      </c>
      <c r="G19" s="639">
        <v>3</v>
      </c>
      <c r="H19" s="61"/>
      <c r="I19" s="61"/>
      <c r="J19" s="61"/>
      <c r="K19" s="62"/>
      <c r="L19" s="61"/>
      <c r="M19" s="63"/>
    </row>
    <row r="20" spans="1:13" ht="12.75" customHeight="1" x14ac:dyDescent="0.25">
      <c r="A20" s="635" t="s">
        <v>55</v>
      </c>
      <c r="B20" s="783" t="s">
        <v>3</v>
      </c>
      <c r="C20" s="784">
        <v>33</v>
      </c>
      <c r="D20" s="786">
        <v>10</v>
      </c>
      <c r="E20" s="786">
        <v>10</v>
      </c>
      <c r="F20" s="812">
        <v>1</v>
      </c>
      <c r="G20" s="813">
        <v>1</v>
      </c>
      <c r="H20" s="60"/>
      <c r="I20" s="19"/>
      <c r="K20" s="62"/>
      <c r="M20" s="63"/>
    </row>
    <row r="21" spans="1:13" ht="12.75" customHeight="1" x14ac:dyDescent="0.25">
      <c r="A21" s="636"/>
      <c r="B21" s="234" t="s">
        <v>4</v>
      </c>
      <c r="C21" s="82">
        <v>26</v>
      </c>
      <c r="D21" s="235">
        <v>19</v>
      </c>
      <c r="E21" s="235">
        <v>19</v>
      </c>
      <c r="F21" s="381">
        <v>1</v>
      </c>
      <c r="G21" s="83">
        <v>3</v>
      </c>
      <c r="H21" s="60"/>
      <c r="I21" s="19"/>
      <c r="K21" s="62"/>
      <c r="M21" s="63"/>
    </row>
    <row r="22" spans="1:13" ht="12.75" customHeight="1" x14ac:dyDescent="0.25">
      <c r="A22" s="636"/>
      <c r="B22" s="27" t="s">
        <v>5</v>
      </c>
      <c r="C22" s="23">
        <v>26</v>
      </c>
      <c r="D22" s="24">
        <v>30</v>
      </c>
      <c r="E22" s="24">
        <v>30</v>
      </c>
      <c r="F22" s="515">
        <v>1</v>
      </c>
      <c r="G22" s="25">
        <v>0</v>
      </c>
      <c r="H22" s="60"/>
      <c r="I22" s="19"/>
      <c r="K22" s="62"/>
      <c r="M22" s="63"/>
    </row>
    <row r="23" spans="1:13" ht="12.75" customHeight="1" x14ac:dyDescent="0.25">
      <c r="A23" s="636"/>
      <c r="B23" s="234" t="s">
        <v>6</v>
      </c>
      <c r="C23" s="82">
        <v>52</v>
      </c>
      <c r="D23" s="235">
        <v>26</v>
      </c>
      <c r="E23" s="235">
        <v>23</v>
      </c>
      <c r="F23" s="381">
        <v>0.88461538461538458</v>
      </c>
      <c r="G23" s="83">
        <v>1</v>
      </c>
      <c r="H23" s="60"/>
      <c r="I23" s="19"/>
      <c r="K23" s="62"/>
      <c r="M23" s="63"/>
    </row>
    <row r="24" spans="1:13" ht="12.75" customHeight="1" x14ac:dyDescent="0.25">
      <c r="A24" s="780"/>
      <c r="B24" s="614" t="s">
        <v>51</v>
      </c>
      <c r="C24" s="814">
        <v>137</v>
      </c>
      <c r="D24" s="814">
        <v>85</v>
      </c>
      <c r="E24" s="814">
        <v>82</v>
      </c>
      <c r="F24" s="808">
        <v>0.96470588235294119</v>
      </c>
      <c r="G24" s="814">
        <v>5</v>
      </c>
      <c r="H24" s="61"/>
      <c r="I24" s="61"/>
      <c r="J24" s="61"/>
      <c r="K24" s="62"/>
      <c r="L24" s="61"/>
      <c r="M24" s="63"/>
    </row>
    <row r="25" spans="1:13" x14ac:dyDescent="0.25">
      <c r="A25" s="635" t="s">
        <v>2</v>
      </c>
      <c r="B25" s="774" t="s">
        <v>3</v>
      </c>
      <c r="C25" s="775">
        <v>29</v>
      </c>
      <c r="D25" s="777">
        <v>39</v>
      </c>
      <c r="E25" s="777">
        <v>38</v>
      </c>
      <c r="F25" s="810">
        <v>0.97435897435897434</v>
      </c>
      <c r="G25" s="811">
        <v>0</v>
      </c>
      <c r="H25" s="60"/>
      <c r="I25" s="19"/>
      <c r="K25" s="62"/>
      <c r="M25" s="63"/>
    </row>
    <row r="26" spans="1:13" x14ac:dyDescent="0.25">
      <c r="A26" s="636"/>
      <c r="B26" s="27" t="s">
        <v>4</v>
      </c>
      <c r="C26" s="23">
        <v>36</v>
      </c>
      <c r="D26" s="24">
        <v>26</v>
      </c>
      <c r="E26" s="24">
        <v>26</v>
      </c>
      <c r="F26" s="70">
        <v>1</v>
      </c>
      <c r="G26" s="25">
        <v>2</v>
      </c>
      <c r="H26" s="60"/>
      <c r="I26" s="19"/>
      <c r="K26" s="62"/>
      <c r="M26" s="63"/>
    </row>
    <row r="27" spans="1:13" x14ac:dyDescent="0.25">
      <c r="A27" s="636"/>
      <c r="B27" s="234" t="s">
        <v>5</v>
      </c>
      <c r="C27" s="82">
        <v>51</v>
      </c>
      <c r="D27" s="235">
        <v>31</v>
      </c>
      <c r="E27" s="235">
        <v>31</v>
      </c>
      <c r="F27" s="381">
        <v>1</v>
      </c>
      <c r="G27" s="83">
        <v>1</v>
      </c>
      <c r="H27" s="60"/>
      <c r="I27" s="19"/>
      <c r="K27" s="62"/>
      <c r="M27" s="63"/>
    </row>
    <row r="28" spans="1:13" x14ac:dyDescent="0.25">
      <c r="A28" s="636"/>
      <c r="B28" s="27" t="s">
        <v>6</v>
      </c>
      <c r="C28" s="23">
        <v>66</v>
      </c>
      <c r="D28" s="24">
        <v>44</v>
      </c>
      <c r="E28" s="24">
        <v>39</v>
      </c>
      <c r="F28" s="70">
        <v>0.88636363636363635</v>
      </c>
      <c r="G28" s="25">
        <v>2</v>
      </c>
      <c r="H28" s="60"/>
      <c r="I28" s="19"/>
      <c r="K28" s="62"/>
      <c r="M28" s="63"/>
    </row>
    <row r="29" spans="1:13" x14ac:dyDescent="0.25">
      <c r="A29" s="780"/>
      <c r="B29" s="687" t="s">
        <v>51</v>
      </c>
      <c r="C29" s="639">
        <v>182</v>
      </c>
      <c r="D29" s="639">
        <v>140</v>
      </c>
      <c r="E29" s="639">
        <v>134</v>
      </c>
      <c r="F29" s="803">
        <v>0.95714285714285718</v>
      </c>
      <c r="G29" s="639">
        <v>5</v>
      </c>
      <c r="H29" s="61"/>
      <c r="I29" s="61"/>
      <c r="J29" s="61"/>
      <c r="K29" s="62"/>
      <c r="L29" s="61"/>
      <c r="M29" s="63"/>
    </row>
    <row r="30" spans="1:13" x14ac:dyDescent="0.25">
      <c r="A30" s="635" t="s">
        <v>7</v>
      </c>
      <c r="B30" s="783" t="s">
        <v>3</v>
      </c>
      <c r="C30" s="784">
        <v>58</v>
      </c>
      <c r="D30" s="786">
        <v>64</v>
      </c>
      <c r="E30" s="786">
        <v>64</v>
      </c>
      <c r="F30" s="812">
        <v>1</v>
      </c>
      <c r="G30" s="813">
        <v>1</v>
      </c>
      <c r="H30" s="60"/>
      <c r="I30" s="19"/>
      <c r="K30" s="62"/>
      <c r="M30" s="63"/>
    </row>
    <row r="31" spans="1:13" x14ac:dyDescent="0.25">
      <c r="A31" s="636"/>
      <c r="B31" s="234" t="s">
        <v>4</v>
      </c>
      <c r="C31" s="82">
        <v>36</v>
      </c>
      <c r="D31" s="235">
        <v>53</v>
      </c>
      <c r="E31" s="235">
        <v>46</v>
      </c>
      <c r="F31" s="381">
        <v>0.86792452830188682</v>
      </c>
      <c r="G31" s="83">
        <v>2</v>
      </c>
      <c r="H31" s="60"/>
      <c r="I31" s="19"/>
      <c r="K31" s="62"/>
      <c r="M31" s="63"/>
    </row>
    <row r="32" spans="1:13" x14ac:dyDescent="0.25">
      <c r="A32" s="636"/>
      <c r="B32" s="27" t="s">
        <v>5</v>
      </c>
      <c r="C32" s="23">
        <v>77</v>
      </c>
      <c r="D32" s="24">
        <v>35</v>
      </c>
      <c r="E32" s="24">
        <v>35</v>
      </c>
      <c r="F32" s="515">
        <v>1</v>
      </c>
      <c r="G32" s="25">
        <v>3</v>
      </c>
      <c r="H32" s="60"/>
      <c r="I32" s="19"/>
      <c r="K32" s="62"/>
      <c r="M32" s="63"/>
    </row>
    <row r="33" spans="1:13" x14ac:dyDescent="0.25">
      <c r="A33" s="636"/>
      <c r="B33" s="234" t="s">
        <v>6</v>
      </c>
      <c r="C33" s="82">
        <v>71</v>
      </c>
      <c r="D33" s="235">
        <v>66</v>
      </c>
      <c r="E33" s="235">
        <v>65</v>
      </c>
      <c r="F33" s="381">
        <v>0.98484848484848486</v>
      </c>
      <c r="G33" s="83">
        <v>4</v>
      </c>
      <c r="H33" s="60"/>
      <c r="I33" s="19"/>
      <c r="K33" s="62"/>
      <c r="M33" s="63"/>
    </row>
    <row r="34" spans="1:13" x14ac:dyDescent="0.25">
      <c r="A34" s="780"/>
      <c r="B34" s="614" t="s">
        <v>51</v>
      </c>
      <c r="C34" s="814">
        <v>242</v>
      </c>
      <c r="D34" s="814">
        <v>218</v>
      </c>
      <c r="E34" s="814">
        <v>210</v>
      </c>
      <c r="F34" s="808">
        <v>0.96330275229357798</v>
      </c>
      <c r="G34" s="814">
        <v>10</v>
      </c>
      <c r="H34" s="61"/>
      <c r="I34" s="61"/>
      <c r="J34" s="61"/>
      <c r="K34" s="62"/>
      <c r="L34" s="61"/>
      <c r="M34" s="63"/>
    </row>
    <row r="35" spans="1:13" x14ac:dyDescent="0.25">
      <c r="A35" s="635" t="s">
        <v>8</v>
      </c>
      <c r="B35" s="774" t="s">
        <v>3</v>
      </c>
      <c r="C35" s="775">
        <v>150</v>
      </c>
      <c r="D35" s="777">
        <v>67</v>
      </c>
      <c r="E35" s="777">
        <v>64</v>
      </c>
      <c r="F35" s="810">
        <v>0.95522388059701491</v>
      </c>
      <c r="G35" s="811">
        <v>10</v>
      </c>
      <c r="H35" s="60"/>
      <c r="I35" s="19"/>
      <c r="K35" s="62"/>
      <c r="M35" s="63"/>
    </row>
    <row r="36" spans="1:13" x14ac:dyDescent="0.25">
      <c r="A36" s="636"/>
      <c r="B36" s="27" t="s">
        <v>4</v>
      </c>
      <c r="C36" s="23">
        <v>52</v>
      </c>
      <c r="D36" s="24">
        <v>129</v>
      </c>
      <c r="E36" s="24">
        <v>125</v>
      </c>
      <c r="F36" s="70">
        <v>0.96899224806201545</v>
      </c>
      <c r="G36" s="25">
        <v>5</v>
      </c>
      <c r="H36" s="60"/>
      <c r="I36" s="19"/>
      <c r="K36" s="62"/>
      <c r="M36" s="63"/>
    </row>
    <row r="37" spans="1:13" x14ac:dyDescent="0.25">
      <c r="A37" s="636"/>
      <c r="B37" s="234" t="s">
        <v>5</v>
      </c>
      <c r="C37" s="82">
        <v>39</v>
      </c>
      <c r="D37" s="235">
        <v>67</v>
      </c>
      <c r="E37" s="235">
        <v>61</v>
      </c>
      <c r="F37" s="381">
        <v>0.91044776119402981</v>
      </c>
      <c r="G37" s="83">
        <v>4</v>
      </c>
      <c r="H37" s="60"/>
      <c r="I37" s="19"/>
      <c r="K37" s="62"/>
      <c r="M37" s="63"/>
    </row>
    <row r="38" spans="1:13" x14ac:dyDescent="0.25">
      <c r="A38" s="636"/>
      <c r="B38" s="27" t="s">
        <v>6</v>
      </c>
      <c r="C38" s="23">
        <v>33</v>
      </c>
      <c r="D38" s="24">
        <v>31</v>
      </c>
      <c r="E38" s="24">
        <v>28</v>
      </c>
      <c r="F38" s="70">
        <v>0.90322580645161288</v>
      </c>
      <c r="G38" s="25">
        <v>4</v>
      </c>
      <c r="H38" s="60"/>
      <c r="I38" s="19"/>
      <c r="K38" s="62"/>
      <c r="M38" s="63"/>
    </row>
    <row r="39" spans="1:13" x14ac:dyDescent="0.25">
      <c r="A39" s="780"/>
      <c r="B39" s="687" t="s">
        <v>51</v>
      </c>
      <c r="C39" s="639">
        <v>274</v>
      </c>
      <c r="D39" s="639">
        <v>294</v>
      </c>
      <c r="E39" s="639">
        <v>278</v>
      </c>
      <c r="F39" s="803">
        <v>0.94557823129251706</v>
      </c>
      <c r="G39" s="639">
        <v>23</v>
      </c>
      <c r="H39" s="61"/>
      <c r="I39" s="61"/>
      <c r="J39" s="61"/>
      <c r="K39" s="62"/>
      <c r="L39" s="61"/>
      <c r="M39" s="63"/>
    </row>
    <row r="40" spans="1:13" x14ac:dyDescent="0.25">
      <c r="A40" s="635" t="s">
        <v>9</v>
      </c>
      <c r="B40" s="783" t="s">
        <v>3</v>
      </c>
      <c r="C40" s="784">
        <v>41</v>
      </c>
      <c r="D40" s="786">
        <v>28</v>
      </c>
      <c r="E40" s="786">
        <v>25</v>
      </c>
      <c r="F40" s="812">
        <v>0.8928571428571429</v>
      </c>
      <c r="G40" s="813">
        <v>0</v>
      </c>
      <c r="H40" s="60"/>
      <c r="I40" s="19"/>
      <c r="K40" s="62"/>
      <c r="M40" s="63"/>
    </row>
    <row r="41" spans="1:13" x14ac:dyDescent="0.25">
      <c r="A41" s="636"/>
      <c r="B41" s="234" t="s">
        <v>4</v>
      </c>
      <c r="C41" s="82">
        <v>55</v>
      </c>
      <c r="D41" s="235">
        <v>39</v>
      </c>
      <c r="E41" s="235">
        <v>28</v>
      </c>
      <c r="F41" s="381">
        <v>0.71794871794871795</v>
      </c>
      <c r="G41" s="83">
        <v>5</v>
      </c>
      <c r="H41" s="60"/>
      <c r="I41" s="19"/>
      <c r="K41" s="62"/>
      <c r="M41" s="63"/>
    </row>
    <row r="42" spans="1:13" x14ac:dyDescent="0.25">
      <c r="A42" s="636"/>
      <c r="B42" s="27" t="s">
        <v>5</v>
      </c>
      <c r="C42" s="23">
        <v>49</v>
      </c>
      <c r="D42" s="24">
        <v>43</v>
      </c>
      <c r="E42" s="24">
        <v>39</v>
      </c>
      <c r="F42" s="515">
        <v>0.90697674418604646</v>
      </c>
      <c r="G42" s="25">
        <v>3</v>
      </c>
      <c r="H42" s="60"/>
      <c r="I42" s="19"/>
      <c r="K42" s="62"/>
      <c r="M42" s="63"/>
    </row>
    <row r="43" spans="1:13" x14ac:dyDescent="0.25">
      <c r="A43" s="636"/>
      <c r="B43" s="234" t="s">
        <v>6</v>
      </c>
      <c r="C43" s="82">
        <v>58</v>
      </c>
      <c r="D43" s="235">
        <v>52</v>
      </c>
      <c r="E43" s="235">
        <v>47</v>
      </c>
      <c r="F43" s="381">
        <v>0.90384615384615385</v>
      </c>
      <c r="G43" s="83">
        <v>10</v>
      </c>
      <c r="H43" s="60"/>
      <c r="I43" s="19"/>
      <c r="K43" s="62"/>
      <c r="M43" s="63"/>
    </row>
    <row r="44" spans="1:13" x14ac:dyDescent="0.25">
      <c r="A44" s="780"/>
      <c r="B44" s="614" t="s">
        <v>51</v>
      </c>
      <c r="C44" s="814">
        <v>203</v>
      </c>
      <c r="D44" s="814">
        <v>162</v>
      </c>
      <c r="E44" s="814">
        <v>139</v>
      </c>
      <c r="F44" s="808">
        <v>0.85802469135802473</v>
      </c>
      <c r="G44" s="814">
        <v>18</v>
      </c>
      <c r="H44" s="61"/>
      <c r="I44" s="61"/>
      <c r="J44" s="61"/>
      <c r="K44" s="62"/>
      <c r="L44" s="61"/>
      <c r="M44" s="63"/>
    </row>
    <row r="45" spans="1:13" x14ac:dyDescent="0.25">
      <c r="A45" s="635" t="s">
        <v>10</v>
      </c>
      <c r="B45" s="774" t="s">
        <v>3</v>
      </c>
      <c r="C45" s="775">
        <v>133</v>
      </c>
      <c r="D45" s="777">
        <v>34</v>
      </c>
      <c r="E45" s="777">
        <v>32</v>
      </c>
      <c r="F45" s="810">
        <v>0.94117647058823528</v>
      </c>
      <c r="G45" s="811">
        <v>7</v>
      </c>
      <c r="H45" s="60"/>
      <c r="I45" s="19"/>
      <c r="K45" s="62"/>
      <c r="M45" s="63"/>
    </row>
    <row r="46" spans="1:13" x14ac:dyDescent="0.25">
      <c r="A46" s="636"/>
      <c r="B46" s="27" t="s">
        <v>4</v>
      </c>
      <c r="C46" s="23">
        <v>157</v>
      </c>
      <c r="D46" s="24">
        <v>39</v>
      </c>
      <c r="E46" s="24">
        <v>35</v>
      </c>
      <c r="F46" s="70">
        <v>0.89743589743589747</v>
      </c>
      <c r="G46" s="25">
        <v>8</v>
      </c>
      <c r="H46" s="60"/>
      <c r="I46" s="19"/>
      <c r="K46" s="62"/>
      <c r="M46" s="63"/>
    </row>
    <row r="47" spans="1:13" x14ac:dyDescent="0.25">
      <c r="A47" s="636"/>
      <c r="B47" s="234" t="s">
        <v>5</v>
      </c>
      <c r="C47" s="82">
        <v>196</v>
      </c>
      <c r="D47" s="235">
        <v>54</v>
      </c>
      <c r="E47" s="235">
        <v>43</v>
      </c>
      <c r="F47" s="381">
        <v>0.79629629629629628</v>
      </c>
      <c r="G47" s="83">
        <v>8</v>
      </c>
      <c r="H47" s="60"/>
      <c r="I47" s="19"/>
      <c r="K47" s="62"/>
      <c r="M47" s="63"/>
    </row>
    <row r="48" spans="1:13" x14ac:dyDescent="0.25">
      <c r="A48" s="636"/>
      <c r="B48" s="27" t="s">
        <v>6</v>
      </c>
      <c r="C48" s="23">
        <v>218</v>
      </c>
      <c r="D48" s="24">
        <v>48</v>
      </c>
      <c r="E48" s="24">
        <v>37</v>
      </c>
      <c r="F48" s="70">
        <v>0.77083333333333337</v>
      </c>
      <c r="G48" s="25">
        <v>25</v>
      </c>
      <c r="H48" s="60"/>
      <c r="I48" s="19"/>
      <c r="K48" s="62"/>
      <c r="M48" s="63"/>
    </row>
    <row r="49" spans="1:13" x14ac:dyDescent="0.25">
      <c r="A49" s="780"/>
      <c r="B49" s="687" t="s">
        <v>51</v>
      </c>
      <c r="C49" s="639">
        <v>704</v>
      </c>
      <c r="D49" s="639">
        <v>175</v>
      </c>
      <c r="E49" s="639">
        <v>147</v>
      </c>
      <c r="F49" s="803">
        <v>0.84</v>
      </c>
      <c r="G49" s="639">
        <v>48</v>
      </c>
      <c r="H49" s="61"/>
      <c r="I49" s="61"/>
      <c r="J49" s="61"/>
      <c r="K49" s="62"/>
      <c r="L49" s="61"/>
      <c r="M49" s="63"/>
    </row>
    <row r="50" spans="1:13" x14ac:dyDescent="0.25">
      <c r="A50" s="635" t="s">
        <v>11</v>
      </c>
      <c r="B50" s="783" t="s">
        <v>3</v>
      </c>
      <c r="C50" s="784">
        <v>229</v>
      </c>
      <c r="D50" s="786">
        <v>78</v>
      </c>
      <c r="E50" s="786">
        <v>68</v>
      </c>
      <c r="F50" s="812">
        <v>0.87179487179487181</v>
      </c>
      <c r="G50" s="813">
        <v>20</v>
      </c>
      <c r="H50" s="60"/>
      <c r="I50" s="19"/>
      <c r="K50" s="62"/>
      <c r="M50" s="63"/>
    </row>
    <row r="51" spans="1:13" x14ac:dyDescent="0.25">
      <c r="A51" s="636"/>
      <c r="B51" s="234" t="s">
        <v>4</v>
      </c>
      <c r="C51" s="82">
        <v>204</v>
      </c>
      <c r="D51" s="235">
        <v>89</v>
      </c>
      <c r="E51" s="235">
        <v>72</v>
      </c>
      <c r="F51" s="381">
        <v>0.8089887640449438</v>
      </c>
      <c r="G51" s="83">
        <v>25</v>
      </c>
      <c r="H51" s="60"/>
      <c r="I51" s="19"/>
      <c r="K51" s="62"/>
      <c r="M51" s="63"/>
    </row>
    <row r="52" spans="1:13" x14ac:dyDescent="0.25">
      <c r="A52" s="636"/>
      <c r="B52" s="27" t="s">
        <v>5</v>
      </c>
      <c r="C52" s="23">
        <v>182</v>
      </c>
      <c r="D52" s="24">
        <v>116</v>
      </c>
      <c r="E52" s="24">
        <v>95</v>
      </c>
      <c r="F52" s="515">
        <v>0.81896551724137934</v>
      </c>
      <c r="G52" s="25">
        <v>23</v>
      </c>
      <c r="H52" s="60"/>
      <c r="I52" s="19"/>
      <c r="K52" s="62"/>
      <c r="M52" s="63"/>
    </row>
    <row r="53" spans="1:13" x14ac:dyDescent="0.25">
      <c r="A53" s="636"/>
      <c r="B53" s="234" t="s">
        <v>6</v>
      </c>
      <c r="C53" s="82">
        <v>205</v>
      </c>
      <c r="D53" s="235">
        <v>118</v>
      </c>
      <c r="E53" s="235">
        <v>104</v>
      </c>
      <c r="F53" s="381">
        <v>0.88135593220338981</v>
      </c>
      <c r="G53" s="83">
        <v>34</v>
      </c>
      <c r="H53" s="60"/>
      <c r="I53" s="19"/>
      <c r="K53" s="62"/>
      <c r="M53" s="63"/>
    </row>
    <row r="54" spans="1:13" x14ac:dyDescent="0.25">
      <c r="A54" s="780"/>
      <c r="B54" s="614" t="s">
        <v>51</v>
      </c>
      <c r="C54" s="814">
        <v>820</v>
      </c>
      <c r="D54" s="814">
        <v>401</v>
      </c>
      <c r="E54" s="814">
        <v>339</v>
      </c>
      <c r="F54" s="808">
        <v>0.84538653366583538</v>
      </c>
      <c r="G54" s="814">
        <v>102</v>
      </c>
      <c r="H54" s="61"/>
      <c r="I54" s="61"/>
      <c r="J54" s="61"/>
      <c r="K54" s="62"/>
      <c r="L54" s="61"/>
      <c r="M54" s="63"/>
    </row>
    <row r="55" spans="1:13" x14ac:dyDescent="0.25">
      <c r="A55" s="635" t="s">
        <v>12</v>
      </c>
      <c r="B55" s="774" t="s">
        <v>3</v>
      </c>
      <c r="C55" s="775">
        <v>221</v>
      </c>
      <c r="D55" s="777">
        <v>142</v>
      </c>
      <c r="E55" s="777">
        <v>121</v>
      </c>
      <c r="F55" s="810">
        <v>0.852112676056338</v>
      </c>
      <c r="G55" s="811">
        <v>31</v>
      </c>
      <c r="H55" s="60"/>
      <c r="I55" s="19"/>
      <c r="K55" s="62"/>
      <c r="M55" s="63"/>
    </row>
    <row r="56" spans="1:13" x14ac:dyDescent="0.25">
      <c r="A56" s="636"/>
      <c r="B56" s="27" t="s">
        <v>4</v>
      </c>
      <c r="C56" s="23">
        <v>174</v>
      </c>
      <c r="D56" s="24">
        <v>180</v>
      </c>
      <c r="E56" s="24">
        <v>166</v>
      </c>
      <c r="F56" s="70">
        <v>0.92222222222222228</v>
      </c>
      <c r="G56" s="25">
        <v>37</v>
      </c>
      <c r="H56" s="60"/>
      <c r="I56" s="19"/>
      <c r="K56" s="62"/>
      <c r="M56" s="63"/>
    </row>
    <row r="57" spans="1:13" x14ac:dyDescent="0.25">
      <c r="A57" s="636"/>
      <c r="B57" s="234" t="s">
        <v>5</v>
      </c>
      <c r="C57" s="82">
        <v>195</v>
      </c>
      <c r="D57" s="235">
        <v>249</v>
      </c>
      <c r="E57" s="235">
        <v>226</v>
      </c>
      <c r="F57" s="381">
        <v>0.90763052208835338</v>
      </c>
      <c r="G57" s="83">
        <v>32</v>
      </c>
      <c r="H57" s="60"/>
      <c r="I57" s="19"/>
      <c r="K57" s="62"/>
      <c r="M57" s="63"/>
    </row>
    <row r="58" spans="1:13" x14ac:dyDescent="0.25">
      <c r="A58" s="636"/>
      <c r="B58" s="27" t="s">
        <v>6</v>
      </c>
      <c r="C58" s="23">
        <v>211</v>
      </c>
      <c r="D58" s="24">
        <v>191</v>
      </c>
      <c r="E58" s="24">
        <v>168</v>
      </c>
      <c r="F58" s="70">
        <v>0.87958115183246077</v>
      </c>
      <c r="G58" s="25">
        <v>37</v>
      </c>
      <c r="H58" s="60"/>
      <c r="I58" s="19"/>
      <c r="K58" s="62"/>
      <c r="M58" s="63"/>
    </row>
    <row r="59" spans="1:13" x14ac:dyDescent="0.25">
      <c r="A59" s="780"/>
      <c r="B59" s="687" t="s">
        <v>51</v>
      </c>
      <c r="C59" s="639">
        <v>801</v>
      </c>
      <c r="D59" s="639">
        <v>762</v>
      </c>
      <c r="E59" s="639">
        <v>681</v>
      </c>
      <c r="F59" s="803">
        <v>0.89370078740157477</v>
      </c>
      <c r="G59" s="639">
        <v>137</v>
      </c>
      <c r="H59" s="61"/>
      <c r="I59" s="61"/>
      <c r="J59" s="61"/>
      <c r="K59" s="62"/>
      <c r="L59" s="61"/>
      <c r="M59" s="63"/>
    </row>
    <row r="60" spans="1:13" x14ac:dyDescent="0.25">
      <c r="A60" s="635" t="s">
        <v>15</v>
      </c>
      <c r="B60" s="783" t="s">
        <v>3</v>
      </c>
      <c r="C60" s="784">
        <v>238</v>
      </c>
      <c r="D60" s="786">
        <v>178</v>
      </c>
      <c r="E60" s="786">
        <v>167</v>
      </c>
      <c r="F60" s="812">
        <v>0.9382022471910112</v>
      </c>
      <c r="G60" s="813">
        <v>37</v>
      </c>
      <c r="H60" s="60"/>
      <c r="I60" s="19"/>
      <c r="K60" s="62"/>
      <c r="M60" s="63"/>
    </row>
    <row r="61" spans="1:13" x14ac:dyDescent="0.25">
      <c r="A61" s="636"/>
      <c r="B61" s="234" t="s">
        <v>4</v>
      </c>
      <c r="C61" s="82">
        <v>148</v>
      </c>
      <c r="D61" s="235">
        <v>154</v>
      </c>
      <c r="E61" s="235">
        <v>134</v>
      </c>
      <c r="F61" s="381">
        <v>0.87012987012987009</v>
      </c>
      <c r="G61" s="83">
        <v>26</v>
      </c>
      <c r="H61" s="60"/>
      <c r="I61" s="19"/>
      <c r="K61" s="62"/>
      <c r="M61" s="63"/>
    </row>
    <row r="62" spans="1:13" x14ac:dyDescent="0.25">
      <c r="A62" s="636"/>
      <c r="B62" s="27" t="s">
        <v>5</v>
      </c>
      <c r="C62" s="23">
        <v>157</v>
      </c>
      <c r="D62" s="24">
        <v>155</v>
      </c>
      <c r="E62" s="24">
        <v>139</v>
      </c>
      <c r="F62" s="515">
        <v>0.89677419354838706</v>
      </c>
      <c r="G62" s="25">
        <v>59</v>
      </c>
      <c r="H62" s="60"/>
      <c r="I62" s="19"/>
      <c r="K62" s="62"/>
      <c r="M62" s="63"/>
    </row>
    <row r="63" spans="1:13" x14ac:dyDescent="0.25">
      <c r="A63" s="636"/>
      <c r="B63" s="234" t="s">
        <v>6</v>
      </c>
      <c r="C63" s="82">
        <v>135</v>
      </c>
      <c r="D63" s="235">
        <v>131</v>
      </c>
      <c r="E63" s="235">
        <v>111</v>
      </c>
      <c r="F63" s="381">
        <v>0.84732824427480913</v>
      </c>
      <c r="G63" s="83">
        <v>35</v>
      </c>
      <c r="H63" s="60"/>
      <c r="I63" s="19"/>
      <c r="K63" s="62"/>
      <c r="M63" s="63"/>
    </row>
    <row r="64" spans="1:13" x14ac:dyDescent="0.25">
      <c r="A64" s="780"/>
      <c r="B64" s="614" t="s">
        <v>51</v>
      </c>
      <c r="C64" s="814">
        <v>678</v>
      </c>
      <c r="D64" s="814">
        <v>618</v>
      </c>
      <c r="E64" s="814">
        <v>551</v>
      </c>
      <c r="F64" s="808">
        <v>0.89158576051779936</v>
      </c>
      <c r="G64" s="814">
        <v>157</v>
      </c>
      <c r="H64" s="61"/>
      <c r="I64" s="61"/>
      <c r="J64" s="61"/>
      <c r="K64" s="62"/>
      <c r="L64" s="61"/>
      <c r="M64" s="63"/>
    </row>
    <row r="65" spans="1:13" x14ac:dyDescent="0.25">
      <c r="A65" s="635" t="s">
        <v>18</v>
      </c>
      <c r="B65" s="774" t="s">
        <v>3</v>
      </c>
      <c r="C65" s="775">
        <v>123</v>
      </c>
      <c r="D65" s="777">
        <v>119</v>
      </c>
      <c r="E65" s="777">
        <v>109</v>
      </c>
      <c r="F65" s="810">
        <v>0.91596638655462181</v>
      </c>
      <c r="G65" s="811">
        <v>24</v>
      </c>
      <c r="H65" s="60"/>
      <c r="I65" s="19"/>
      <c r="K65" s="62"/>
      <c r="M65" s="63"/>
    </row>
    <row r="66" spans="1:13" x14ac:dyDescent="0.25">
      <c r="A66" s="636"/>
      <c r="B66" s="27" t="s">
        <v>4</v>
      </c>
      <c r="C66" s="23">
        <v>120</v>
      </c>
      <c r="D66" s="24">
        <v>135</v>
      </c>
      <c r="E66" s="24">
        <v>111</v>
      </c>
      <c r="F66" s="70">
        <v>0.82222222222222219</v>
      </c>
      <c r="G66" s="25">
        <v>17</v>
      </c>
      <c r="H66" s="60"/>
      <c r="I66" s="19"/>
      <c r="K66" s="62"/>
      <c r="M66" s="63"/>
    </row>
    <row r="67" spans="1:13" x14ac:dyDescent="0.25">
      <c r="A67" s="636"/>
      <c r="B67" s="234" t="s">
        <v>5</v>
      </c>
      <c r="C67" s="82">
        <v>159</v>
      </c>
      <c r="D67" s="235">
        <v>178</v>
      </c>
      <c r="E67" s="235">
        <v>134</v>
      </c>
      <c r="F67" s="381">
        <v>0.7528089887640449</v>
      </c>
      <c r="G67" s="83">
        <v>28</v>
      </c>
      <c r="H67" s="60"/>
      <c r="I67" s="19"/>
      <c r="K67" s="62"/>
      <c r="M67" s="63"/>
    </row>
    <row r="68" spans="1:13" x14ac:dyDescent="0.25">
      <c r="A68" s="636"/>
      <c r="B68" s="27" t="s">
        <v>6</v>
      </c>
      <c r="C68" s="23">
        <v>132</v>
      </c>
      <c r="D68" s="24">
        <v>141</v>
      </c>
      <c r="E68" s="24">
        <v>107</v>
      </c>
      <c r="F68" s="70">
        <v>0.75886524822695034</v>
      </c>
      <c r="G68" s="25">
        <v>17</v>
      </c>
      <c r="H68" s="60"/>
      <c r="I68" s="19"/>
      <c r="K68" s="62"/>
      <c r="M68" s="63"/>
    </row>
    <row r="69" spans="1:13" x14ac:dyDescent="0.25">
      <c r="A69" s="780"/>
      <c r="B69" s="687" t="s">
        <v>51</v>
      </c>
      <c r="C69" s="639">
        <v>534</v>
      </c>
      <c r="D69" s="639">
        <v>573</v>
      </c>
      <c r="E69" s="639">
        <v>461</v>
      </c>
      <c r="F69" s="803">
        <v>0.8045375218150087</v>
      </c>
      <c r="G69" s="639">
        <v>86</v>
      </c>
      <c r="H69" s="61"/>
      <c r="I69" s="61"/>
      <c r="J69" s="61"/>
      <c r="K69" s="62"/>
      <c r="L69" s="61"/>
      <c r="M69" s="63"/>
    </row>
    <row r="70" spans="1:13" s="309" customFormat="1" x14ac:dyDescent="0.25">
      <c r="A70" s="635" t="s">
        <v>21</v>
      </c>
      <c r="B70" s="783" t="s">
        <v>3</v>
      </c>
      <c r="C70" s="784">
        <v>143</v>
      </c>
      <c r="D70" s="786">
        <v>56</v>
      </c>
      <c r="E70" s="786">
        <v>52</v>
      </c>
      <c r="F70" s="812">
        <v>0.9285714285714286</v>
      </c>
      <c r="G70" s="813">
        <v>8</v>
      </c>
      <c r="H70" s="374"/>
      <c r="I70" s="313"/>
      <c r="K70" s="62"/>
      <c r="M70" s="63"/>
    </row>
    <row r="71" spans="1:13" s="309" customFormat="1" x14ac:dyDescent="0.25">
      <c r="A71" s="636"/>
      <c r="B71" s="234" t="s">
        <v>4</v>
      </c>
      <c r="C71" s="82">
        <v>96</v>
      </c>
      <c r="D71" s="235">
        <v>96</v>
      </c>
      <c r="E71" s="235">
        <v>82</v>
      </c>
      <c r="F71" s="381">
        <v>0.85416666666666663</v>
      </c>
      <c r="G71" s="83">
        <v>21</v>
      </c>
      <c r="H71" s="374"/>
      <c r="I71" s="313"/>
      <c r="K71" s="62"/>
      <c r="M71" s="63"/>
    </row>
    <row r="72" spans="1:13" s="309" customFormat="1" x14ac:dyDescent="0.25">
      <c r="A72" s="636"/>
      <c r="B72" s="27" t="s">
        <v>5</v>
      </c>
      <c r="C72" s="23">
        <v>49</v>
      </c>
      <c r="D72" s="24">
        <v>144</v>
      </c>
      <c r="E72" s="24">
        <v>105</v>
      </c>
      <c r="F72" s="515">
        <v>0.72916666666666663</v>
      </c>
      <c r="G72" s="25">
        <v>23</v>
      </c>
      <c r="H72" s="374"/>
      <c r="I72" s="313"/>
      <c r="K72" s="62"/>
      <c r="M72" s="63"/>
    </row>
    <row r="73" spans="1:13" s="309" customFormat="1" x14ac:dyDescent="0.25">
      <c r="A73" s="636"/>
      <c r="B73" s="234" t="s">
        <v>6</v>
      </c>
      <c r="C73" s="82">
        <v>41</v>
      </c>
      <c r="D73" s="235">
        <v>108</v>
      </c>
      <c r="E73" s="235">
        <v>86</v>
      </c>
      <c r="F73" s="381">
        <v>0.79629629629629628</v>
      </c>
      <c r="G73" s="83">
        <v>21</v>
      </c>
      <c r="H73" s="374"/>
      <c r="I73" s="313"/>
      <c r="K73" s="62"/>
      <c r="M73" s="63"/>
    </row>
    <row r="74" spans="1:13" s="309" customFormat="1" x14ac:dyDescent="0.25">
      <c r="A74" s="780"/>
      <c r="B74" s="614" t="s">
        <v>51</v>
      </c>
      <c r="C74" s="814">
        <v>329</v>
      </c>
      <c r="D74" s="814">
        <v>404</v>
      </c>
      <c r="E74" s="814">
        <v>325</v>
      </c>
      <c r="F74" s="808">
        <v>0.8044554455445545</v>
      </c>
      <c r="G74" s="814">
        <v>73</v>
      </c>
      <c r="H74" s="375"/>
      <c r="I74" s="375"/>
      <c r="J74" s="375"/>
      <c r="K74" s="62"/>
      <c r="L74" s="375"/>
      <c r="M74" s="63"/>
    </row>
    <row r="75" spans="1:13" s="309" customFormat="1" x14ac:dyDescent="0.25">
      <c r="A75" s="635" t="s">
        <v>151</v>
      </c>
      <c r="B75" s="774" t="s">
        <v>3</v>
      </c>
      <c r="C75" s="775">
        <v>27</v>
      </c>
      <c r="D75" s="777">
        <v>95</v>
      </c>
      <c r="E75" s="777">
        <v>69</v>
      </c>
      <c r="F75" s="810">
        <v>0.72631578947368425</v>
      </c>
      <c r="G75" s="811">
        <v>25</v>
      </c>
      <c r="H75" s="374"/>
      <c r="I75" s="313"/>
      <c r="K75" s="62"/>
      <c r="M75" s="63"/>
    </row>
    <row r="76" spans="1:13" s="309" customFormat="1" x14ac:dyDescent="0.25">
      <c r="A76" s="636"/>
      <c r="B76" s="27" t="s">
        <v>4</v>
      </c>
      <c r="C76" s="23">
        <v>18</v>
      </c>
      <c r="D76" s="24">
        <v>86</v>
      </c>
      <c r="E76" s="24">
        <v>46</v>
      </c>
      <c r="F76" s="70">
        <v>0.53488372093023251</v>
      </c>
      <c r="G76" s="25">
        <v>40</v>
      </c>
      <c r="H76" s="374"/>
      <c r="I76" s="313"/>
      <c r="K76" s="62"/>
      <c r="M76" s="63"/>
    </row>
    <row r="77" spans="1:13" s="309" customFormat="1" x14ac:dyDescent="0.25">
      <c r="A77" s="636"/>
      <c r="B77" s="234" t="s">
        <v>5</v>
      </c>
      <c r="C77" s="82">
        <v>21</v>
      </c>
      <c r="D77" s="235">
        <v>50</v>
      </c>
      <c r="E77" s="235">
        <v>34</v>
      </c>
      <c r="F77" s="381">
        <v>0.68</v>
      </c>
      <c r="G77" s="83">
        <v>20</v>
      </c>
      <c r="H77" s="374"/>
      <c r="I77" s="313"/>
      <c r="K77" s="62"/>
      <c r="M77" s="63"/>
    </row>
    <row r="78" spans="1:13" s="309" customFormat="1" x14ac:dyDescent="0.25">
      <c r="A78" s="636"/>
      <c r="B78" s="27" t="s">
        <v>6</v>
      </c>
      <c r="C78" s="23">
        <v>15</v>
      </c>
      <c r="D78" s="24">
        <v>62</v>
      </c>
      <c r="E78" s="24">
        <v>38</v>
      </c>
      <c r="F78" s="70">
        <v>0.61290322580645162</v>
      </c>
      <c r="G78" s="25">
        <v>13</v>
      </c>
      <c r="H78" s="374"/>
      <c r="I78" s="313"/>
      <c r="K78" s="62"/>
      <c r="M78" s="63"/>
    </row>
    <row r="79" spans="1:13" s="309" customFormat="1" x14ac:dyDescent="0.25">
      <c r="A79" s="780"/>
      <c r="B79" s="687" t="s">
        <v>51</v>
      </c>
      <c r="C79" s="639">
        <v>81</v>
      </c>
      <c r="D79" s="639">
        <v>293</v>
      </c>
      <c r="E79" s="639">
        <v>187</v>
      </c>
      <c r="F79" s="803">
        <v>0.63822525597269619</v>
      </c>
      <c r="G79" s="639">
        <v>98</v>
      </c>
      <c r="H79" s="375"/>
      <c r="I79" s="375"/>
      <c r="J79" s="375"/>
      <c r="K79" s="62"/>
      <c r="L79" s="375"/>
      <c r="M79" s="63"/>
    </row>
    <row r="80" spans="1:13" s="309" customFormat="1" x14ac:dyDescent="0.25">
      <c r="A80" s="635" t="s">
        <v>168</v>
      </c>
      <c r="B80" s="783" t="s">
        <v>3</v>
      </c>
      <c r="C80" s="784">
        <v>13</v>
      </c>
      <c r="D80" s="786">
        <v>30</v>
      </c>
      <c r="E80" s="786">
        <v>18</v>
      </c>
      <c r="F80" s="812">
        <v>0.6</v>
      </c>
      <c r="G80" s="813">
        <v>12</v>
      </c>
      <c r="H80" s="374"/>
      <c r="I80" s="313"/>
      <c r="K80" s="62"/>
      <c r="M80" s="63"/>
    </row>
    <row r="81" spans="1:13" s="309" customFormat="1" x14ac:dyDescent="0.25">
      <c r="A81" s="636"/>
      <c r="B81" s="234" t="s">
        <v>4</v>
      </c>
      <c r="C81" s="82">
        <v>7</v>
      </c>
      <c r="D81" s="235">
        <v>10</v>
      </c>
      <c r="E81" s="235">
        <v>7</v>
      </c>
      <c r="F81" s="381">
        <v>0.7</v>
      </c>
      <c r="G81" s="83">
        <v>6</v>
      </c>
      <c r="H81" s="374"/>
      <c r="I81" s="313"/>
      <c r="K81" s="62"/>
      <c r="M81" s="63"/>
    </row>
    <row r="82" spans="1:13" s="309" customFormat="1" x14ac:dyDescent="0.25">
      <c r="A82" s="636"/>
      <c r="B82" s="27" t="s">
        <v>5</v>
      </c>
      <c r="C82" s="23">
        <v>14</v>
      </c>
      <c r="D82" s="24">
        <v>16</v>
      </c>
      <c r="E82" s="24">
        <v>9</v>
      </c>
      <c r="F82" s="515">
        <v>0.5625</v>
      </c>
      <c r="G82" s="25">
        <v>4</v>
      </c>
      <c r="H82" s="374"/>
      <c r="I82" s="313"/>
      <c r="K82" s="62"/>
      <c r="M82" s="63"/>
    </row>
    <row r="83" spans="1:13" s="309" customFormat="1" x14ac:dyDescent="0.25">
      <c r="A83" s="636"/>
      <c r="B83" s="234" t="s">
        <v>6</v>
      </c>
      <c r="C83" s="82">
        <v>24</v>
      </c>
      <c r="D83" s="235">
        <v>13</v>
      </c>
      <c r="E83" s="235">
        <v>9</v>
      </c>
      <c r="F83" s="381">
        <v>0.69230769230769229</v>
      </c>
      <c r="G83" s="83">
        <v>8</v>
      </c>
      <c r="H83" s="374"/>
      <c r="I83" s="313"/>
      <c r="K83" s="62"/>
      <c r="M83" s="63"/>
    </row>
    <row r="84" spans="1:13" s="309" customFormat="1" x14ac:dyDescent="0.25">
      <c r="A84" s="780"/>
      <c r="B84" s="614" t="s">
        <v>51</v>
      </c>
      <c r="C84" s="814">
        <v>58</v>
      </c>
      <c r="D84" s="814">
        <v>69</v>
      </c>
      <c r="E84" s="814">
        <v>43</v>
      </c>
      <c r="F84" s="808">
        <v>0.62318840579710144</v>
      </c>
      <c r="G84" s="814">
        <v>30</v>
      </c>
      <c r="H84" s="375"/>
      <c r="I84" s="375"/>
      <c r="J84" s="375"/>
      <c r="K84" s="62"/>
      <c r="L84" s="375"/>
      <c r="M84" s="63"/>
    </row>
    <row r="85" spans="1:13" s="309" customFormat="1" x14ac:dyDescent="0.25">
      <c r="A85" s="635" t="s">
        <v>169</v>
      </c>
      <c r="B85" s="774" t="s">
        <v>3</v>
      </c>
      <c r="C85" s="775">
        <v>16</v>
      </c>
      <c r="D85" s="777">
        <v>15</v>
      </c>
      <c r="E85" s="777">
        <v>14</v>
      </c>
      <c r="F85" s="810">
        <v>0.93333333333333335</v>
      </c>
      <c r="G85" s="811">
        <v>4</v>
      </c>
      <c r="H85" s="374"/>
      <c r="I85" s="313"/>
      <c r="K85" s="62"/>
      <c r="M85" s="63"/>
    </row>
    <row r="86" spans="1:13" s="309" customFormat="1" x14ac:dyDescent="0.25">
      <c r="A86" s="636"/>
      <c r="B86" s="27" t="s">
        <v>4</v>
      </c>
      <c r="C86" s="23">
        <v>23</v>
      </c>
      <c r="D86" s="24">
        <v>18</v>
      </c>
      <c r="E86" s="24">
        <v>15</v>
      </c>
      <c r="F86" s="70">
        <v>0.83333333333333337</v>
      </c>
      <c r="G86" s="25">
        <v>3</v>
      </c>
      <c r="H86" s="374"/>
      <c r="I86" s="313"/>
      <c r="K86" s="62"/>
      <c r="M86" s="63"/>
    </row>
    <row r="87" spans="1:13" s="309" customFormat="1" x14ac:dyDescent="0.25">
      <c r="A87" s="636"/>
      <c r="B87" s="234" t="s">
        <v>5</v>
      </c>
      <c r="C87" s="82">
        <v>19</v>
      </c>
      <c r="D87" s="235">
        <v>17</v>
      </c>
      <c r="E87" s="235">
        <v>14</v>
      </c>
      <c r="F87" s="381">
        <v>0.82352941176470584</v>
      </c>
      <c r="G87" s="83">
        <v>5</v>
      </c>
      <c r="H87" s="374"/>
      <c r="I87" s="313"/>
      <c r="K87" s="62"/>
      <c r="M87" s="63"/>
    </row>
    <row r="88" spans="1:13" s="309" customFormat="1" x14ac:dyDescent="0.25">
      <c r="A88" s="636"/>
      <c r="B88" s="27" t="s">
        <v>6</v>
      </c>
      <c r="C88" s="23">
        <v>20</v>
      </c>
      <c r="D88" s="24">
        <v>23</v>
      </c>
      <c r="E88" s="24">
        <v>23</v>
      </c>
      <c r="F88" s="70">
        <v>1</v>
      </c>
      <c r="G88" s="25">
        <v>0</v>
      </c>
      <c r="H88" s="374"/>
      <c r="I88" s="313"/>
      <c r="K88" s="62"/>
      <c r="M88" s="63"/>
    </row>
    <row r="89" spans="1:13" s="309" customFormat="1" x14ac:dyDescent="0.25">
      <c r="A89" s="780"/>
      <c r="B89" s="687" t="s">
        <v>51</v>
      </c>
      <c r="C89" s="639">
        <v>78</v>
      </c>
      <c r="D89" s="639">
        <v>73</v>
      </c>
      <c r="E89" s="639">
        <v>66</v>
      </c>
      <c r="F89" s="803">
        <v>0.90410958904109584</v>
      </c>
      <c r="G89" s="639">
        <v>12</v>
      </c>
      <c r="H89" s="375"/>
      <c r="I89" s="375"/>
      <c r="J89" s="375"/>
      <c r="K89" s="62"/>
      <c r="L89" s="375"/>
      <c r="M89" s="63"/>
    </row>
    <row r="90" spans="1:13" s="309" customFormat="1" x14ac:dyDescent="0.25">
      <c r="A90" s="635" t="s">
        <v>170</v>
      </c>
      <c r="B90" s="783" t="s">
        <v>3</v>
      </c>
      <c r="C90" s="784">
        <v>16</v>
      </c>
      <c r="D90" s="786">
        <v>15</v>
      </c>
      <c r="E90" s="786">
        <v>14</v>
      </c>
      <c r="F90" s="812">
        <v>0.93333333333333335</v>
      </c>
      <c r="G90" s="813">
        <v>3</v>
      </c>
      <c r="H90" s="374"/>
      <c r="I90" s="313"/>
      <c r="K90" s="62"/>
      <c r="M90" s="63"/>
    </row>
    <row r="91" spans="1:13" s="309" customFormat="1" x14ac:dyDescent="0.25">
      <c r="A91" s="636"/>
      <c r="B91" s="234" t="s">
        <v>4</v>
      </c>
      <c r="C91" s="82">
        <v>27</v>
      </c>
      <c r="D91" s="235">
        <v>14</v>
      </c>
      <c r="E91" s="235">
        <v>12</v>
      </c>
      <c r="F91" s="381">
        <v>0.8571428571428571</v>
      </c>
      <c r="G91" s="83">
        <v>2</v>
      </c>
      <c r="H91" s="374"/>
      <c r="I91" s="313"/>
      <c r="K91" s="62"/>
      <c r="M91" s="63"/>
    </row>
    <row r="92" spans="1:13" s="309" customFormat="1" x14ac:dyDescent="0.25">
      <c r="A92" s="636"/>
      <c r="B92" s="27" t="s">
        <v>5</v>
      </c>
      <c r="C92" s="23">
        <v>29</v>
      </c>
      <c r="D92" s="24">
        <v>12</v>
      </c>
      <c r="E92" s="24">
        <v>9</v>
      </c>
      <c r="F92" s="515">
        <v>0.75</v>
      </c>
      <c r="G92" s="25">
        <v>3</v>
      </c>
      <c r="H92" s="374"/>
      <c r="I92" s="313"/>
      <c r="K92" s="62"/>
      <c r="M92" s="63"/>
    </row>
    <row r="93" spans="1:13" s="309" customFormat="1" x14ac:dyDescent="0.25">
      <c r="A93" s="636"/>
      <c r="B93" s="234" t="s">
        <v>6</v>
      </c>
      <c r="C93" s="82">
        <v>16</v>
      </c>
      <c r="D93" s="235">
        <v>16</v>
      </c>
      <c r="E93" s="235">
        <v>15</v>
      </c>
      <c r="F93" s="381">
        <v>0.9375</v>
      </c>
      <c r="G93" s="83">
        <v>2</v>
      </c>
      <c r="H93" s="374"/>
      <c r="I93" s="313"/>
      <c r="K93" s="62"/>
      <c r="M93" s="63"/>
    </row>
    <row r="94" spans="1:13" s="309" customFormat="1" x14ac:dyDescent="0.25">
      <c r="A94" s="780"/>
      <c r="B94" s="614" t="s">
        <v>51</v>
      </c>
      <c r="C94" s="814">
        <v>88</v>
      </c>
      <c r="D94" s="814">
        <v>57</v>
      </c>
      <c r="E94" s="814">
        <v>50</v>
      </c>
      <c r="F94" s="808">
        <v>0.8771929824561403</v>
      </c>
      <c r="G94" s="814">
        <v>10</v>
      </c>
      <c r="H94" s="375"/>
      <c r="I94" s="375"/>
      <c r="J94" s="375"/>
      <c r="K94" s="62"/>
      <c r="L94" s="375"/>
      <c r="M94" s="63"/>
    </row>
    <row r="95" spans="1:13" s="309" customFormat="1" x14ac:dyDescent="0.25">
      <c r="A95" s="635" t="s">
        <v>171</v>
      </c>
      <c r="B95" s="774" t="s">
        <v>3</v>
      </c>
      <c r="C95" s="775">
        <v>23</v>
      </c>
      <c r="D95" s="777">
        <v>12</v>
      </c>
      <c r="E95" s="777">
        <v>11</v>
      </c>
      <c r="F95" s="810">
        <v>0.91666666666666663</v>
      </c>
      <c r="G95" s="811">
        <v>1</v>
      </c>
      <c r="H95" s="375"/>
      <c r="I95" s="375"/>
      <c r="J95" s="375"/>
      <c r="K95" s="62"/>
      <c r="L95" s="375"/>
      <c r="M95" s="63"/>
    </row>
    <row r="96" spans="1:13" s="309" customFormat="1" x14ac:dyDescent="0.25">
      <c r="A96" s="636"/>
      <c r="B96" s="27" t="s">
        <v>4</v>
      </c>
      <c r="C96" s="23">
        <v>31</v>
      </c>
      <c r="D96" s="24">
        <v>13</v>
      </c>
      <c r="E96" s="24">
        <v>11</v>
      </c>
      <c r="F96" s="70">
        <v>0.84615384615384615</v>
      </c>
      <c r="G96" s="25">
        <v>2</v>
      </c>
      <c r="H96" s="375"/>
      <c r="I96" s="375"/>
      <c r="J96" s="375"/>
      <c r="K96" s="62"/>
      <c r="L96" s="375"/>
      <c r="M96" s="63"/>
    </row>
    <row r="97" spans="1:13" s="309" customFormat="1" x14ac:dyDescent="0.25">
      <c r="A97" s="636"/>
      <c r="B97" s="234" t="s">
        <v>5</v>
      </c>
      <c r="C97" s="82">
        <v>28</v>
      </c>
      <c r="D97" s="235">
        <v>24</v>
      </c>
      <c r="E97" s="235">
        <v>19</v>
      </c>
      <c r="F97" s="381">
        <v>0.79166666666666663</v>
      </c>
      <c r="G97" s="83">
        <v>3</v>
      </c>
      <c r="H97" s="375"/>
      <c r="I97" s="375"/>
      <c r="J97" s="375"/>
      <c r="K97" s="62"/>
      <c r="L97" s="375"/>
      <c r="M97" s="63"/>
    </row>
    <row r="98" spans="1:13" s="309" customFormat="1" ht="13.4" customHeight="1" x14ac:dyDescent="0.25">
      <c r="A98" s="636"/>
      <c r="B98" s="27" t="s">
        <v>6</v>
      </c>
      <c r="C98" s="23">
        <v>18</v>
      </c>
      <c r="D98" s="24">
        <v>29</v>
      </c>
      <c r="E98" s="24">
        <v>28</v>
      </c>
      <c r="F98" s="70">
        <v>0.96551724137931039</v>
      </c>
      <c r="G98" s="25">
        <v>6</v>
      </c>
      <c r="H98" s="375"/>
      <c r="I98" s="375"/>
      <c r="J98" s="375"/>
      <c r="K98" s="62"/>
      <c r="L98" s="375"/>
      <c r="M98" s="63"/>
    </row>
    <row r="99" spans="1:13" s="309" customFormat="1" x14ac:dyDescent="0.25">
      <c r="A99" s="780"/>
      <c r="B99" s="687" t="s">
        <v>51</v>
      </c>
      <c r="C99" s="639">
        <v>100</v>
      </c>
      <c r="D99" s="639">
        <v>78</v>
      </c>
      <c r="E99" s="639">
        <v>69</v>
      </c>
      <c r="F99" s="803">
        <v>0.88461538461538458</v>
      </c>
      <c r="G99" s="639">
        <v>12</v>
      </c>
      <c r="H99" s="375"/>
      <c r="I99" s="375"/>
      <c r="J99" s="375"/>
      <c r="K99" s="62"/>
      <c r="L99" s="375"/>
      <c r="M99" s="63"/>
    </row>
    <row r="100" spans="1:13" s="309" customFormat="1" x14ac:dyDescent="0.25">
      <c r="A100" s="635" t="s">
        <v>413</v>
      </c>
      <c r="B100" s="783" t="s">
        <v>3</v>
      </c>
      <c r="C100" s="784">
        <v>28</v>
      </c>
      <c r="D100" s="786">
        <v>15</v>
      </c>
      <c r="E100" s="786">
        <v>14</v>
      </c>
      <c r="F100" s="515">
        <v>0.93333333333333335</v>
      </c>
      <c r="G100" s="813">
        <v>4</v>
      </c>
      <c r="H100" s="848"/>
      <c r="I100" s="375"/>
      <c r="J100" s="375"/>
      <c r="K100" s="62"/>
      <c r="L100" s="375"/>
      <c r="M100" s="63"/>
    </row>
    <row r="101" spans="1:13" s="309" customFormat="1" x14ac:dyDescent="0.25">
      <c r="A101" s="636"/>
      <c r="B101" s="234" t="s">
        <v>4</v>
      </c>
      <c r="C101" s="82">
        <v>15</v>
      </c>
      <c r="D101" s="235">
        <v>19</v>
      </c>
      <c r="E101" s="235">
        <v>18</v>
      </c>
      <c r="F101" s="381">
        <v>0.94736842105263153</v>
      </c>
      <c r="G101" s="83">
        <v>5</v>
      </c>
      <c r="H101" s="848"/>
      <c r="I101" s="375"/>
      <c r="J101" s="375"/>
      <c r="K101" s="62"/>
      <c r="L101" s="375"/>
      <c r="M101" s="63"/>
    </row>
    <row r="102" spans="1:13" s="309" customFormat="1" x14ac:dyDescent="0.25">
      <c r="A102" s="636"/>
      <c r="B102" s="905" t="s">
        <v>5</v>
      </c>
      <c r="C102" s="906">
        <v>20</v>
      </c>
      <c r="D102" s="907">
        <v>17</v>
      </c>
      <c r="E102" s="907">
        <v>15</v>
      </c>
      <c r="F102" s="70">
        <v>0.88235294117647056</v>
      </c>
      <c r="G102" s="911">
        <v>4</v>
      </c>
      <c r="H102" s="848"/>
      <c r="I102" s="375"/>
      <c r="J102" s="375"/>
      <c r="K102" s="62"/>
      <c r="L102" s="375"/>
      <c r="M102" s="63"/>
    </row>
    <row r="103" spans="1:13" s="309" customFormat="1" x14ac:dyDescent="0.25">
      <c r="A103" s="780"/>
      <c r="B103" s="687" t="s">
        <v>51</v>
      </c>
      <c r="C103" s="639">
        <v>63</v>
      </c>
      <c r="D103" s="639">
        <v>51</v>
      </c>
      <c r="E103" s="639">
        <v>47</v>
      </c>
      <c r="F103" s="917">
        <v>0.92156862745098034</v>
      </c>
      <c r="G103" s="639">
        <v>13</v>
      </c>
      <c r="H103" s="375"/>
      <c r="I103" s="375"/>
      <c r="J103" s="375"/>
      <c r="K103" s="62"/>
      <c r="L103" s="375"/>
      <c r="M103" s="63"/>
    </row>
    <row r="104" spans="1:13" x14ac:dyDescent="0.25">
      <c r="A104" s="68" t="s">
        <v>76</v>
      </c>
      <c r="B104" s="9"/>
      <c r="C104" s="9"/>
      <c r="D104" s="22"/>
      <c r="E104" s="22"/>
      <c r="F104" s="71"/>
      <c r="G104" s="22"/>
      <c r="H104" s="61"/>
      <c r="I104" s="61"/>
      <c r="J104" s="61"/>
      <c r="K104" s="61"/>
      <c r="L104" s="61"/>
    </row>
    <row r="105" spans="1:13" x14ac:dyDescent="0.25">
      <c r="A105" s="34" t="s">
        <v>56</v>
      </c>
      <c r="B105" s="9"/>
      <c r="C105" s="918"/>
      <c r="D105" s="918"/>
      <c r="E105" s="22"/>
      <c r="F105" s="71"/>
      <c r="G105" s="22"/>
    </row>
    <row r="106" spans="1:13" x14ac:dyDescent="0.25">
      <c r="A106" s="184" t="s">
        <v>331</v>
      </c>
      <c r="B106" s="54"/>
      <c r="C106" s="54"/>
      <c r="D106" s="54"/>
      <c r="E106" s="54"/>
      <c r="F106" s="54"/>
      <c r="G106" s="54"/>
    </row>
    <row r="107" spans="1:13" s="309" customFormat="1" x14ac:dyDescent="0.25">
      <c r="A107" s="734" t="s">
        <v>332</v>
      </c>
      <c r="B107" s="54"/>
      <c r="C107" s="54"/>
      <c r="D107" s="54"/>
      <c r="E107" s="54"/>
      <c r="F107" s="54"/>
      <c r="G107" s="54"/>
      <c r="H107" s="22"/>
      <c r="I107" s="16"/>
    </row>
    <row r="108" spans="1:13" s="309" customFormat="1" x14ac:dyDescent="0.25">
      <c r="A108" s="184" t="s">
        <v>531</v>
      </c>
      <c r="B108" s="184"/>
      <c r="C108" s="184"/>
      <c r="D108" s="184"/>
      <c r="E108" s="184"/>
      <c r="F108" s="184"/>
      <c r="G108" s="184"/>
      <c r="H108" s="184"/>
      <c r="I108" s="16"/>
    </row>
    <row r="109" spans="1:13" ht="13.5" x14ac:dyDescent="0.25">
      <c r="A109" s="642" t="s">
        <v>305</v>
      </c>
      <c r="B109" s="685"/>
      <c r="C109" s="685"/>
      <c r="D109" s="685"/>
      <c r="E109" s="685"/>
      <c r="F109" s="685"/>
      <c r="G109" s="685"/>
      <c r="J109" s="8"/>
    </row>
    <row r="110" spans="1:13" s="309" customFormat="1" ht="13.5" x14ac:dyDescent="0.25">
      <c r="A110" s="230" t="s">
        <v>306</v>
      </c>
      <c r="B110" s="47"/>
      <c r="C110" s="47"/>
      <c r="D110" s="47"/>
      <c r="E110" s="47"/>
      <c r="F110" s="47"/>
      <c r="G110" s="47"/>
      <c r="H110" s="22"/>
      <c r="I110" s="16"/>
      <c r="J110" s="8"/>
    </row>
    <row r="111" spans="1:13" s="309" customFormat="1" ht="13.5" x14ac:dyDescent="0.25">
      <c r="A111" s="230" t="s">
        <v>236</v>
      </c>
      <c r="B111" s="47"/>
      <c r="C111" s="47"/>
      <c r="D111" s="47"/>
      <c r="E111" s="47"/>
      <c r="F111" s="47"/>
      <c r="G111" s="47"/>
      <c r="H111" s="22"/>
      <c r="I111" s="16"/>
      <c r="J111" s="8"/>
    </row>
    <row r="112" spans="1:13" ht="13.5" x14ac:dyDescent="0.25">
      <c r="A112" s="654" t="s">
        <v>196</v>
      </c>
      <c r="B112" s="47"/>
      <c r="C112" s="47"/>
      <c r="D112" s="47"/>
      <c r="E112" s="47"/>
      <c r="F112" s="47"/>
      <c r="G112" s="47"/>
    </row>
    <row r="113" spans="1:14" x14ac:dyDescent="0.25">
      <c r="A113" s="617" t="s">
        <v>530</v>
      </c>
      <c r="B113" s="54"/>
      <c r="C113" s="54"/>
      <c r="D113" s="54"/>
      <c r="E113" s="54"/>
      <c r="F113" s="54"/>
      <c r="G113" s="54"/>
    </row>
    <row r="114" spans="1:14" s="309" customFormat="1" x14ac:dyDescent="0.25">
      <c r="A114" s="697" t="s">
        <v>307</v>
      </c>
      <c r="B114" s="698"/>
      <c r="C114" s="698"/>
      <c r="D114" s="698"/>
      <c r="E114" s="698"/>
      <c r="F114" s="698"/>
      <c r="G114" s="698"/>
      <c r="H114" s="22"/>
      <c r="I114" s="16"/>
    </row>
    <row r="115" spans="1:14" x14ac:dyDescent="0.25">
      <c r="A115" s="55"/>
      <c r="B115" s="55"/>
      <c r="C115" s="55"/>
      <c r="D115" s="521"/>
      <c r="E115" s="521"/>
      <c r="F115" s="733"/>
      <c r="G115" s="521"/>
    </row>
    <row r="116" spans="1:14" ht="14" x14ac:dyDescent="0.3">
      <c r="A116" s="498" t="s">
        <v>768</v>
      </c>
    </row>
    <row r="118" spans="1:14" x14ac:dyDescent="0.25">
      <c r="M118" s="204"/>
      <c r="N118" s="204"/>
    </row>
    <row r="119" spans="1:14" x14ac:dyDescent="0.25">
      <c r="M119" s="204"/>
      <c r="N119" s="204"/>
    </row>
    <row r="120" spans="1:14" x14ac:dyDescent="0.25">
      <c r="M120" s="204"/>
      <c r="N120" s="204"/>
    </row>
    <row r="121" spans="1:14" x14ac:dyDescent="0.25">
      <c r="M121" s="204"/>
      <c r="N121" s="204"/>
    </row>
    <row r="139" spans="2:20" x14ac:dyDescent="0.25">
      <c r="N139" s="309"/>
      <c r="O139" s="309"/>
      <c r="P139" s="309"/>
    </row>
    <row r="140" spans="2:20" x14ac:dyDescent="0.25">
      <c r="N140" s="309"/>
      <c r="O140" s="309"/>
      <c r="P140" s="309"/>
      <c r="Q140" s="324"/>
    </row>
    <row r="141" spans="2:20" x14ac:dyDescent="0.25">
      <c r="M141" s="325"/>
      <c r="N141" s="309"/>
      <c r="O141" s="309"/>
      <c r="P141" s="309"/>
      <c r="Q141" s="324"/>
      <c r="R141" s="325"/>
      <c r="S141" s="325"/>
      <c r="T141" s="325"/>
    </row>
    <row r="142" spans="2:20" x14ac:dyDescent="0.25">
      <c r="M142" s="325"/>
      <c r="N142" s="309"/>
      <c r="O142" s="309"/>
      <c r="P142" s="309"/>
      <c r="Q142" s="324"/>
      <c r="R142" s="325"/>
      <c r="S142" s="325"/>
      <c r="T142" s="325"/>
    </row>
    <row r="143" spans="2:20" x14ac:dyDescent="0.25">
      <c r="B143" s="142"/>
      <c r="M143" s="325"/>
      <c r="N143" s="309"/>
      <c r="O143" s="309"/>
      <c r="P143" s="309"/>
      <c r="Q143" s="324"/>
      <c r="R143" s="325"/>
      <c r="S143" s="325"/>
      <c r="T143" s="325"/>
    </row>
    <row r="144" spans="2:20" x14ac:dyDescent="0.25">
      <c r="M144" s="325"/>
      <c r="N144" s="309"/>
      <c r="O144" s="309"/>
      <c r="P144" s="309"/>
      <c r="Q144" s="324"/>
      <c r="R144" s="325"/>
      <c r="S144" s="325"/>
      <c r="T144" s="325"/>
    </row>
    <row r="145" spans="1:22" x14ac:dyDescent="0.25">
      <c r="M145" s="325"/>
      <c r="N145" s="309"/>
      <c r="O145" s="309"/>
      <c r="P145" s="309"/>
      <c r="Q145" s="324"/>
      <c r="R145" s="325"/>
      <c r="S145" s="325"/>
      <c r="T145" s="325"/>
    </row>
    <row r="146" spans="1:22" x14ac:dyDescent="0.25">
      <c r="M146" s="325"/>
      <c r="N146" s="309"/>
      <c r="O146" s="309"/>
      <c r="P146" s="309"/>
      <c r="Q146" s="324"/>
      <c r="R146" s="325"/>
      <c r="S146" s="325"/>
      <c r="T146" s="325"/>
    </row>
    <row r="147" spans="1:22" ht="14" x14ac:dyDescent="0.3">
      <c r="A147" s="498"/>
      <c r="M147" s="325"/>
      <c r="N147" s="309"/>
      <c r="O147" s="309"/>
      <c r="P147" s="309"/>
      <c r="Q147" s="324"/>
      <c r="R147" s="325"/>
      <c r="S147" s="325"/>
      <c r="T147" s="325"/>
    </row>
    <row r="148" spans="1:22" x14ac:dyDescent="0.25">
      <c r="M148" s="325"/>
      <c r="Q148" s="324"/>
      <c r="R148" s="325"/>
      <c r="S148" s="325"/>
      <c r="T148" s="325"/>
    </row>
    <row r="149" spans="1:22" x14ac:dyDescent="0.25">
      <c r="M149" s="325"/>
      <c r="N149" s="324"/>
      <c r="O149" s="324"/>
      <c r="P149" s="324"/>
      <c r="Q149" s="324"/>
      <c r="R149" s="325"/>
      <c r="S149" s="325"/>
      <c r="T149" s="325"/>
    </row>
    <row r="150" spans="1:22" ht="14" x14ac:dyDescent="0.3">
      <c r="A150" s="498" t="s">
        <v>367</v>
      </c>
      <c r="M150" s="309"/>
      <c r="N150" s="309"/>
      <c r="O150" s="325"/>
      <c r="P150" s="325"/>
      <c r="Q150" s="221" t="s">
        <v>362</v>
      </c>
      <c r="R150" s="221" t="s">
        <v>363</v>
      </c>
      <c r="S150" s="325"/>
      <c r="T150" s="325"/>
      <c r="U150" s="325"/>
      <c r="V150" s="325"/>
    </row>
    <row r="151" spans="1:22" ht="14" x14ac:dyDescent="0.3">
      <c r="A151" s="498"/>
      <c r="M151" s="309"/>
      <c r="N151" s="309"/>
      <c r="O151" s="325"/>
      <c r="P151" s="325" t="s">
        <v>52</v>
      </c>
      <c r="Q151" s="228">
        <v>30</v>
      </c>
      <c r="R151" s="228">
        <v>10</v>
      </c>
      <c r="S151" s="325"/>
      <c r="T151" s="325"/>
      <c r="U151" s="325"/>
      <c r="V151" s="325"/>
    </row>
    <row r="152" spans="1:22" x14ac:dyDescent="0.25">
      <c r="M152" s="309"/>
      <c r="N152" s="309"/>
      <c r="O152" s="325"/>
      <c r="P152" s="325" t="s">
        <v>53</v>
      </c>
      <c r="Q152" s="228">
        <v>53</v>
      </c>
      <c r="R152" s="228">
        <v>30</v>
      </c>
      <c r="S152" s="325"/>
      <c r="T152" s="325"/>
      <c r="U152" s="325"/>
      <c r="V152" s="325"/>
    </row>
    <row r="153" spans="1:22" x14ac:dyDescent="0.25">
      <c r="M153" s="309"/>
      <c r="N153" s="309"/>
      <c r="O153" s="325"/>
      <c r="P153" s="325" t="s">
        <v>54</v>
      </c>
      <c r="Q153" s="228">
        <v>73</v>
      </c>
      <c r="R153" s="228">
        <v>36</v>
      </c>
      <c r="S153" s="325"/>
      <c r="T153" s="325"/>
      <c r="U153" s="325"/>
      <c r="V153" s="325"/>
    </row>
    <row r="154" spans="1:22" x14ac:dyDescent="0.25">
      <c r="M154" s="309"/>
      <c r="N154" s="309"/>
      <c r="O154" s="325"/>
      <c r="P154" s="325" t="s">
        <v>55</v>
      </c>
      <c r="Q154" s="222">
        <v>137</v>
      </c>
      <c r="R154" s="222">
        <v>85</v>
      </c>
      <c r="S154" s="325"/>
      <c r="T154" s="325"/>
      <c r="U154" s="325"/>
      <c r="V154" s="325"/>
    </row>
    <row r="155" spans="1:22" x14ac:dyDescent="0.25">
      <c r="M155" s="309"/>
      <c r="N155" s="309"/>
      <c r="O155" s="325"/>
      <c r="P155" s="325" t="s">
        <v>2</v>
      </c>
      <c r="Q155" s="222">
        <v>182</v>
      </c>
      <c r="R155" s="222">
        <v>140</v>
      </c>
      <c r="S155" s="325"/>
      <c r="T155" s="325"/>
      <c r="U155" s="325"/>
      <c r="V155" s="325"/>
    </row>
    <row r="156" spans="1:22" x14ac:dyDescent="0.25">
      <c r="M156" s="309"/>
      <c r="N156" s="309"/>
      <c r="O156" s="325"/>
      <c r="P156" s="325" t="s">
        <v>7</v>
      </c>
      <c r="Q156" s="222">
        <v>242</v>
      </c>
      <c r="R156" s="222">
        <v>218</v>
      </c>
      <c r="S156" s="325"/>
      <c r="T156" s="325"/>
      <c r="U156" s="325"/>
      <c r="V156" s="325"/>
    </row>
    <row r="157" spans="1:22" x14ac:dyDescent="0.25">
      <c r="M157" s="309"/>
      <c r="N157" s="309"/>
      <c r="O157" s="325"/>
      <c r="P157" s="325" t="s">
        <v>8</v>
      </c>
      <c r="Q157" s="222">
        <v>274</v>
      </c>
      <c r="R157" s="222">
        <v>294</v>
      </c>
      <c r="S157" s="325"/>
      <c r="T157" s="325"/>
      <c r="U157" s="325"/>
      <c r="V157" s="325"/>
    </row>
    <row r="158" spans="1:22" x14ac:dyDescent="0.25">
      <c r="M158" s="309"/>
      <c r="N158" s="309"/>
      <c r="O158" s="325"/>
      <c r="P158" s="325" t="s">
        <v>9</v>
      </c>
      <c r="Q158" s="222">
        <v>203</v>
      </c>
      <c r="R158" s="222">
        <v>162</v>
      </c>
      <c r="S158" s="325"/>
      <c r="T158" s="325"/>
      <c r="U158" s="325"/>
      <c r="V158" s="325"/>
    </row>
    <row r="159" spans="1:22" x14ac:dyDescent="0.25">
      <c r="M159" s="309"/>
      <c r="N159" s="309"/>
      <c r="O159" s="325"/>
      <c r="P159" s="325" t="s">
        <v>10</v>
      </c>
      <c r="Q159" s="222">
        <v>704</v>
      </c>
      <c r="R159" s="222">
        <v>175</v>
      </c>
      <c r="S159" s="325"/>
      <c r="T159" s="325"/>
      <c r="U159" s="325"/>
      <c r="V159" s="325"/>
    </row>
    <row r="160" spans="1:22" x14ac:dyDescent="0.25">
      <c r="M160" s="309"/>
      <c r="N160" s="309"/>
      <c r="O160" s="325"/>
      <c r="P160" s="325" t="s">
        <v>11</v>
      </c>
      <c r="Q160" s="222">
        <v>820</v>
      </c>
      <c r="R160" s="222">
        <v>401</v>
      </c>
      <c r="S160" s="325"/>
      <c r="T160" s="325"/>
      <c r="U160" s="325"/>
      <c r="V160" s="325"/>
    </row>
    <row r="161" spans="13:22" x14ac:dyDescent="0.25">
      <c r="M161" s="309"/>
      <c r="N161" s="309"/>
      <c r="O161" s="325"/>
      <c r="P161" s="325" t="s">
        <v>12</v>
      </c>
      <c r="Q161" s="222">
        <v>801</v>
      </c>
      <c r="R161" s="222">
        <v>762</v>
      </c>
      <c r="S161" s="325"/>
      <c r="T161" s="325"/>
      <c r="U161" s="325"/>
      <c r="V161" s="325"/>
    </row>
    <row r="162" spans="13:22" x14ac:dyDescent="0.25">
      <c r="M162" s="309"/>
      <c r="N162" s="309"/>
      <c r="O162" s="325"/>
      <c r="P162" s="325" t="s">
        <v>15</v>
      </c>
      <c r="Q162" s="222">
        <v>678</v>
      </c>
      <c r="R162" s="222">
        <v>618</v>
      </c>
      <c r="S162" s="325"/>
      <c r="T162" s="325"/>
      <c r="U162" s="325"/>
      <c r="V162" s="325"/>
    </row>
    <row r="163" spans="13:22" x14ac:dyDescent="0.25">
      <c r="M163" s="309"/>
      <c r="N163" s="309"/>
      <c r="O163" s="325"/>
      <c r="P163" s="325" t="s">
        <v>18</v>
      </c>
      <c r="Q163" s="222">
        <v>534</v>
      </c>
      <c r="R163" s="222">
        <v>573</v>
      </c>
      <c r="S163" s="325"/>
      <c r="T163" s="325"/>
      <c r="U163" s="325"/>
      <c r="V163" s="325"/>
    </row>
    <row r="164" spans="13:22" x14ac:dyDescent="0.25">
      <c r="M164" s="309"/>
      <c r="N164" s="309"/>
      <c r="O164" s="11"/>
      <c r="P164" s="325" t="s">
        <v>21</v>
      </c>
      <c r="Q164" s="222">
        <v>329</v>
      </c>
      <c r="R164" s="222">
        <v>404</v>
      </c>
      <c r="S164" s="325"/>
    </row>
    <row r="165" spans="13:22" x14ac:dyDescent="0.25">
      <c r="M165" s="309"/>
      <c r="N165" s="309"/>
      <c r="O165" s="11"/>
      <c r="P165" s="325" t="s">
        <v>151</v>
      </c>
      <c r="Q165" s="222">
        <v>81</v>
      </c>
      <c r="R165" s="222">
        <v>293</v>
      </c>
      <c r="S165" s="325"/>
    </row>
    <row r="166" spans="13:22" x14ac:dyDescent="0.25">
      <c r="M166" s="309"/>
      <c r="N166" s="309"/>
      <c r="P166" s="325" t="s">
        <v>168</v>
      </c>
      <c r="Q166" s="222">
        <v>58</v>
      </c>
      <c r="R166" s="222">
        <v>69</v>
      </c>
      <c r="S166" s="325"/>
    </row>
    <row r="167" spans="13:22" x14ac:dyDescent="0.25">
      <c r="M167" s="309"/>
      <c r="N167" s="309"/>
      <c r="P167" s="325" t="s">
        <v>169</v>
      </c>
      <c r="Q167" s="222">
        <v>78</v>
      </c>
      <c r="R167" s="222">
        <v>73</v>
      </c>
      <c r="S167" s="325"/>
    </row>
    <row r="168" spans="13:22" x14ac:dyDescent="0.25">
      <c r="M168" s="309"/>
      <c r="N168" s="309"/>
      <c r="P168" s="325" t="s">
        <v>170</v>
      </c>
      <c r="Q168" s="222">
        <v>88</v>
      </c>
      <c r="R168" s="222">
        <v>57</v>
      </c>
      <c r="S168" s="325"/>
    </row>
    <row r="169" spans="13:22" x14ac:dyDescent="0.25">
      <c r="N169" s="324"/>
      <c r="O169" s="509"/>
      <c r="P169" s="325" t="s">
        <v>171</v>
      </c>
      <c r="Q169" s="222">
        <v>100</v>
      </c>
      <c r="R169" s="222">
        <v>78</v>
      </c>
      <c r="S169" s="325"/>
    </row>
    <row r="170" spans="13:22" x14ac:dyDescent="0.25">
      <c r="N170" s="324"/>
      <c r="O170" s="509"/>
      <c r="P170" s="222"/>
      <c r="Q170" s="325"/>
      <c r="R170" s="325"/>
      <c r="S170" s="325"/>
    </row>
    <row r="171" spans="13:22" x14ac:dyDescent="0.25">
      <c r="N171" s="325"/>
      <c r="O171" s="222"/>
      <c r="P171" s="222"/>
      <c r="Q171" s="325"/>
      <c r="R171" s="325"/>
      <c r="S171" s="325"/>
    </row>
    <row r="172" spans="13:22" x14ac:dyDescent="0.25">
      <c r="N172" s="325"/>
      <c r="O172" s="222"/>
      <c r="P172" s="222"/>
    </row>
    <row r="173" spans="13:22" x14ac:dyDescent="0.25">
      <c r="N173" s="325"/>
      <c r="O173" s="222"/>
      <c r="P173" s="222"/>
    </row>
    <row r="174" spans="13:22" x14ac:dyDescent="0.25">
      <c r="N174" s="325"/>
      <c r="O174" s="325"/>
      <c r="P174" s="325"/>
    </row>
    <row r="175" spans="13:22" x14ac:dyDescent="0.25">
      <c r="N175" s="514"/>
      <c r="O175" s="514"/>
      <c r="P175" s="514"/>
    </row>
    <row r="176" spans="13:22" x14ac:dyDescent="0.25">
      <c r="N176" s="514"/>
      <c r="O176" s="514"/>
      <c r="P176" s="514"/>
    </row>
    <row r="177" spans="14:16" x14ac:dyDescent="0.25">
      <c r="N177" s="514"/>
      <c r="O177" s="514"/>
      <c r="P177" s="514"/>
    </row>
    <row r="178" spans="14:16" x14ac:dyDescent="0.25">
      <c r="N178" s="514"/>
      <c r="O178" s="514"/>
      <c r="P178" s="514"/>
    </row>
    <row r="179" spans="14:16" x14ac:dyDescent="0.25">
      <c r="N179" s="514"/>
      <c r="O179" s="514"/>
      <c r="P179" s="514"/>
    </row>
    <row r="180" spans="14:16" x14ac:dyDescent="0.25">
      <c r="N180" s="514"/>
      <c r="O180" s="514"/>
      <c r="P180" s="514"/>
    </row>
    <row r="181" spans="14:16" x14ac:dyDescent="0.25">
      <c r="N181" s="514"/>
      <c r="O181" s="514"/>
      <c r="P181" s="514"/>
    </row>
    <row r="182" spans="14:16" x14ac:dyDescent="0.25">
      <c r="N182" s="514"/>
      <c r="O182" s="514"/>
      <c r="P182" s="514"/>
    </row>
    <row r="183" spans="14:16" x14ac:dyDescent="0.25">
      <c r="N183" s="514"/>
      <c r="O183" s="514"/>
      <c r="P183" s="514"/>
    </row>
    <row r="184" spans="14:16" x14ac:dyDescent="0.25">
      <c r="N184" s="514"/>
      <c r="O184" s="514"/>
      <c r="P184" s="514"/>
    </row>
  </sheetData>
  <dataConsolidate/>
  <hyperlinks>
    <hyperlink ref="A1" location="Contents!A1" tooltip="Contents Page" display="Return to Contents Page"/>
    <hyperlink ref="H2" location="'7.1'!A113" display="(Go to quarterly chart)"/>
    <hyperlink ref="H3" location="'7.1'!A147" display="(Go to annual chart)"/>
  </hyperlinks>
  <pageMargins left="0.74803149606299213" right="0.74803149606299213" top="0.59055118110236227" bottom="0.98425196850393704" header="0.51181102362204722" footer="0.51181102362204722"/>
  <pageSetup paperSize="9" scale="80" fitToHeight="2" orientation="portrait" r:id="rId1"/>
  <headerFooter alignWithMargins="0"/>
  <rowBreaks count="1" manualBreakCount="1">
    <brk id="69" max="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76"/>
  <sheetViews>
    <sheetView showGridLines="0" zoomScaleNormal="100" zoomScaleSheetLayoutView="80" workbookViewId="0">
      <selection activeCell="A2" sqref="A2"/>
    </sheetView>
  </sheetViews>
  <sheetFormatPr defaultColWidth="9.1796875" defaultRowHeight="12.5" x14ac:dyDescent="0.25"/>
  <cols>
    <col min="1" max="1" width="41.81640625" style="102" customWidth="1"/>
    <col min="2" max="2" width="8.81640625" style="103" customWidth="1"/>
    <col min="3" max="8" width="8.81640625" style="116" customWidth="1"/>
    <col min="9" max="9" width="0.54296875" style="116" customWidth="1"/>
    <col min="10" max="11" width="9.1796875" style="102"/>
    <col min="12" max="18" width="7.54296875" style="102" customWidth="1"/>
    <col min="19" max="16384" width="9.1796875" style="102"/>
  </cols>
  <sheetData>
    <row r="1" spans="1:11" ht="16.5" customHeight="1" x14ac:dyDescent="0.25">
      <c r="A1" s="74" t="s">
        <v>77</v>
      </c>
    </row>
    <row r="2" spans="1:11" ht="16.399999999999999" customHeight="1" x14ac:dyDescent="0.3">
      <c r="A2" s="662" t="s">
        <v>376</v>
      </c>
      <c r="B2" s="662"/>
      <c r="C2" s="662"/>
      <c r="D2" s="662"/>
      <c r="E2" s="662"/>
      <c r="F2" s="662"/>
      <c r="G2" s="662"/>
      <c r="H2" s="662"/>
      <c r="I2" s="662"/>
    </row>
    <row r="3" spans="1:11" ht="16.399999999999999" customHeight="1" x14ac:dyDescent="0.3">
      <c r="A3" s="662" t="s">
        <v>769</v>
      </c>
    </row>
    <row r="4" spans="1:11" s="382" customFormat="1" ht="16.399999999999999" customHeight="1" x14ac:dyDescent="0.3">
      <c r="A4" s="662" t="s">
        <v>770</v>
      </c>
      <c r="B4" s="103"/>
      <c r="C4" s="116"/>
      <c r="D4" s="116"/>
      <c r="E4" s="116"/>
      <c r="F4" s="116"/>
      <c r="G4" s="116"/>
      <c r="H4" s="116"/>
      <c r="I4" s="116"/>
    </row>
    <row r="5" spans="1:11" s="106" customFormat="1" ht="85" customHeight="1" x14ac:dyDescent="0.3">
      <c r="A5" s="135"/>
      <c r="B5" s="135" t="s">
        <v>19</v>
      </c>
      <c r="C5" s="135" t="s">
        <v>20</v>
      </c>
      <c r="D5" s="135" t="s">
        <v>22</v>
      </c>
      <c r="E5" s="135" t="s">
        <v>50</v>
      </c>
      <c r="F5" s="135" t="s">
        <v>23</v>
      </c>
      <c r="G5" s="135" t="s">
        <v>336</v>
      </c>
      <c r="H5" s="135" t="s">
        <v>43</v>
      </c>
      <c r="I5" s="125"/>
    </row>
    <row r="6" spans="1:11" ht="21" customHeight="1" x14ac:dyDescent="0.25">
      <c r="A6" s="410" t="s">
        <v>406</v>
      </c>
      <c r="B6" s="397">
        <v>23</v>
      </c>
      <c r="C6" s="397">
        <v>0</v>
      </c>
      <c r="D6" s="397">
        <v>0</v>
      </c>
      <c r="E6" s="397">
        <v>3</v>
      </c>
      <c r="F6" s="397">
        <v>2</v>
      </c>
      <c r="G6" s="397">
        <v>0</v>
      </c>
      <c r="H6" s="388">
        <v>28</v>
      </c>
      <c r="I6" s="738"/>
      <c r="J6" s="739"/>
      <c r="K6" s="739"/>
    </row>
    <row r="7" spans="1:11" ht="21" customHeight="1" x14ac:dyDescent="0.25">
      <c r="A7" s="411" t="s">
        <v>421</v>
      </c>
      <c r="B7" s="401">
        <v>13</v>
      </c>
      <c r="C7" s="401">
        <v>1</v>
      </c>
      <c r="D7" s="401">
        <v>0</v>
      </c>
      <c r="E7" s="401">
        <v>0</v>
      </c>
      <c r="F7" s="401">
        <v>1</v>
      </c>
      <c r="G7" s="401">
        <v>0</v>
      </c>
      <c r="H7" s="391">
        <v>15</v>
      </c>
      <c r="I7" s="740"/>
      <c r="J7" s="739"/>
      <c r="K7" s="739"/>
    </row>
    <row r="8" spans="1:11" ht="21" customHeight="1" x14ac:dyDescent="0.25">
      <c r="A8" s="410" t="s">
        <v>422</v>
      </c>
      <c r="B8" s="397">
        <v>16</v>
      </c>
      <c r="C8" s="397">
        <v>1</v>
      </c>
      <c r="D8" s="397">
        <v>0</v>
      </c>
      <c r="E8" s="397">
        <v>2</v>
      </c>
      <c r="F8" s="397">
        <v>1</v>
      </c>
      <c r="G8" s="397">
        <v>0</v>
      </c>
      <c r="H8" s="388">
        <v>20</v>
      </c>
      <c r="I8" s="738"/>
      <c r="J8" s="739"/>
      <c r="K8" s="739"/>
    </row>
    <row r="9" spans="1:11" s="385" customFormat="1" ht="21" customHeight="1" x14ac:dyDescent="0.25">
      <c r="A9" s="411" t="s">
        <v>424</v>
      </c>
      <c r="B9" s="401">
        <v>52</v>
      </c>
      <c r="C9" s="401">
        <v>2</v>
      </c>
      <c r="D9" s="401">
        <v>0</v>
      </c>
      <c r="E9" s="401">
        <v>5</v>
      </c>
      <c r="F9" s="401">
        <v>4</v>
      </c>
      <c r="G9" s="401">
        <v>0</v>
      </c>
      <c r="H9" s="391">
        <v>63</v>
      </c>
      <c r="I9" s="414"/>
      <c r="J9" s="740"/>
      <c r="K9" s="740"/>
    </row>
    <row r="10" spans="1:11" s="385" customFormat="1" ht="21" customHeight="1" x14ac:dyDescent="0.25">
      <c r="A10" s="421" t="s">
        <v>194</v>
      </c>
      <c r="B10" s="397">
        <v>24</v>
      </c>
      <c r="C10" s="397">
        <v>1</v>
      </c>
      <c r="D10" s="397">
        <v>0</v>
      </c>
      <c r="E10" s="397">
        <v>1</v>
      </c>
      <c r="F10" s="397">
        <v>2</v>
      </c>
      <c r="G10" s="397">
        <v>0</v>
      </c>
      <c r="H10" s="388">
        <v>28</v>
      </c>
      <c r="I10" s="412"/>
      <c r="J10" s="740"/>
      <c r="K10" s="740"/>
    </row>
    <row r="11" spans="1:11" s="385" customFormat="1" ht="21" customHeight="1" x14ac:dyDescent="0.25">
      <c r="A11" s="411" t="s">
        <v>659</v>
      </c>
      <c r="B11" s="337">
        <v>-8</v>
      </c>
      <c r="C11" s="337">
        <v>0</v>
      </c>
      <c r="D11" s="337">
        <v>0</v>
      </c>
      <c r="E11" s="337">
        <v>1</v>
      </c>
      <c r="F11" s="337">
        <v>-1</v>
      </c>
      <c r="G11" s="337">
        <v>0</v>
      </c>
      <c r="H11" s="829">
        <v>-8</v>
      </c>
      <c r="I11" s="414"/>
      <c r="J11" s="740"/>
      <c r="K11" s="740"/>
    </row>
    <row r="12" spans="1:11" s="385" customFormat="1" ht="21" customHeight="1" x14ac:dyDescent="0.25">
      <c r="A12" s="410" t="s">
        <v>660</v>
      </c>
      <c r="B12" s="510">
        <v>3</v>
      </c>
      <c r="C12" s="510">
        <v>0</v>
      </c>
      <c r="D12" s="510">
        <v>0</v>
      </c>
      <c r="E12" s="510">
        <v>2</v>
      </c>
      <c r="F12" s="510">
        <v>0</v>
      </c>
      <c r="G12" s="510">
        <v>0</v>
      </c>
      <c r="H12" s="511">
        <v>5</v>
      </c>
      <c r="I12" s="422"/>
      <c r="J12" s="740"/>
      <c r="K12" s="740"/>
    </row>
    <row r="13" spans="1:11" x14ac:dyDescent="0.25">
      <c r="A13" s="99" t="s">
        <v>76</v>
      </c>
      <c r="B13" s="266"/>
      <c r="C13" s="267"/>
      <c r="D13" s="267"/>
      <c r="E13" s="267"/>
      <c r="F13" s="267"/>
      <c r="G13" s="267"/>
      <c r="H13" s="267"/>
      <c r="I13" s="267"/>
      <c r="J13" s="382"/>
    </row>
    <row r="14" spans="1:11" s="382" customFormat="1" ht="16.399999999999999" customHeight="1" x14ac:dyDescent="0.3">
      <c r="A14" s="662" t="s">
        <v>771</v>
      </c>
      <c r="B14" s="103"/>
      <c r="C14" s="116"/>
      <c r="D14" s="116"/>
      <c r="E14" s="116"/>
      <c r="F14" s="116"/>
      <c r="G14" s="116"/>
      <c r="H14" s="116"/>
      <c r="I14" s="116"/>
    </row>
    <row r="15" spans="1:11" s="106" customFormat="1" ht="85" customHeight="1" x14ac:dyDescent="0.3">
      <c r="A15" s="354"/>
      <c r="B15" s="354" t="s">
        <v>19</v>
      </c>
      <c r="C15" s="354" t="s">
        <v>20</v>
      </c>
      <c r="D15" s="354" t="s">
        <v>22</v>
      </c>
      <c r="E15" s="354" t="s">
        <v>50</v>
      </c>
      <c r="F15" s="354" t="s">
        <v>23</v>
      </c>
      <c r="G15" s="354" t="s">
        <v>336</v>
      </c>
      <c r="H15" s="354" t="s">
        <v>43</v>
      </c>
      <c r="I15" s="353"/>
    </row>
    <row r="16" spans="1:11" ht="21" customHeight="1" x14ac:dyDescent="0.25">
      <c r="A16" s="410" t="s">
        <v>406</v>
      </c>
      <c r="B16" s="397">
        <v>12</v>
      </c>
      <c r="C16" s="397">
        <v>1</v>
      </c>
      <c r="D16" s="397">
        <v>0</v>
      </c>
      <c r="E16" s="397">
        <v>1</v>
      </c>
      <c r="F16" s="397">
        <v>1</v>
      </c>
      <c r="G16" s="397">
        <v>0</v>
      </c>
      <c r="H16" s="388">
        <v>15</v>
      </c>
      <c r="I16" s="738"/>
      <c r="J16" s="739"/>
      <c r="K16" s="739"/>
    </row>
    <row r="17" spans="1:15" ht="21" customHeight="1" x14ac:dyDescent="0.25">
      <c r="A17" s="411" t="s">
        <v>421</v>
      </c>
      <c r="B17" s="401">
        <v>17</v>
      </c>
      <c r="C17" s="401">
        <v>1</v>
      </c>
      <c r="D17" s="401">
        <v>0</v>
      </c>
      <c r="E17" s="401">
        <v>0</v>
      </c>
      <c r="F17" s="401">
        <v>1</v>
      </c>
      <c r="G17" s="401">
        <v>0</v>
      </c>
      <c r="H17" s="391">
        <v>19</v>
      </c>
      <c r="I17" s="740"/>
      <c r="J17" s="739"/>
      <c r="K17" s="739"/>
    </row>
    <row r="18" spans="1:15" ht="21" customHeight="1" x14ac:dyDescent="0.25">
      <c r="A18" s="410" t="s">
        <v>422</v>
      </c>
      <c r="B18" s="397">
        <v>14</v>
      </c>
      <c r="C18" s="397">
        <v>1</v>
      </c>
      <c r="D18" s="397">
        <v>0</v>
      </c>
      <c r="E18" s="397">
        <v>0</v>
      </c>
      <c r="F18" s="397">
        <v>2</v>
      </c>
      <c r="G18" s="397">
        <v>0</v>
      </c>
      <c r="H18" s="388">
        <v>17</v>
      </c>
      <c r="I18" s="738"/>
      <c r="J18" s="739"/>
      <c r="K18" s="739"/>
    </row>
    <row r="19" spans="1:15" ht="21" customHeight="1" x14ac:dyDescent="0.25">
      <c r="A19" s="411" t="s">
        <v>424</v>
      </c>
      <c r="B19" s="401">
        <v>43</v>
      </c>
      <c r="C19" s="401">
        <v>3</v>
      </c>
      <c r="D19" s="401">
        <v>0</v>
      </c>
      <c r="E19" s="401">
        <v>1</v>
      </c>
      <c r="F19" s="401">
        <v>4</v>
      </c>
      <c r="G19" s="401">
        <v>0</v>
      </c>
      <c r="H19" s="391">
        <v>51</v>
      </c>
      <c r="I19" s="414"/>
      <c r="J19" s="739"/>
      <c r="K19" s="739"/>
    </row>
    <row r="20" spans="1:15" s="382" customFormat="1" ht="21" customHeight="1" x14ac:dyDescent="0.25">
      <c r="A20" s="421" t="s">
        <v>194</v>
      </c>
      <c r="B20" s="397">
        <v>19</v>
      </c>
      <c r="C20" s="397">
        <v>2</v>
      </c>
      <c r="D20" s="397">
        <v>0</v>
      </c>
      <c r="E20" s="397">
        <v>1</v>
      </c>
      <c r="F20" s="397">
        <v>2</v>
      </c>
      <c r="G20" s="397">
        <v>0</v>
      </c>
      <c r="H20" s="388">
        <v>24</v>
      </c>
      <c r="I20" s="412"/>
      <c r="J20" s="740"/>
      <c r="K20" s="739"/>
    </row>
    <row r="21" spans="1:15" ht="21" customHeight="1" x14ac:dyDescent="0.25">
      <c r="A21" s="411" t="s">
        <v>659</v>
      </c>
      <c r="B21" s="337">
        <v>-5</v>
      </c>
      <c r="C21" s="337">
        <v>-1</v>
      </c>
      <c r="D21" s="337">
        <v>0</v>
      </c>
      <c r="E21" s="337">
        <v>-1</v>
      </c>
      <c r="F21" s="337">
        <v>0</v>
      </c>
      <c r="G21" s="337">
        <v>0</v>
      </c>
      <c r="H21" s="829">
        <v>-7</v>
      </c>
      <c r="I21" s="414"/>
      <c r="J21" s="739"/>
      <c r="K21" s="739"/>
    </row>
    <row r="22" spans="1:15" s="382" customFormat="1" ht="21" customHeight="1" x14ac:dyDescent="0.25">
      <c r="A22" s="410" t="s">
        <v>660</v>
      </c>
      <c r="B22" s="510">
        <v>-3</v>
      </c>
      <c r="C22" s="510">
        <v>0</v>
      </c>
      <c r="D22" s="510">
        <v>0</v>
      </c>
      <c r="E22" s="510">
        <v>0</v>
      </c>
      <c r="F22" s="510">
        <v>1</v>
      </c>
      <c r="G22" s="510">
        <v>0</v>
      </c>
      <c r="H22" s="511">
        <v>-2</v>
      </c>
      <c r="I22" s="422"/>
      <c r="J22" s="740"/>
      <c r="K22" s="739"/>
    </row>
    <row r="23" spans="1:15" x14ac:dyDescent="0.25">
      <c r="A23" s="99" t="s">
        <v>76</v>
      </c>
      <c r="B23" s="266"/>
      <c r="C23" s="267"/>
      <c r="D23" s="267"/>
      <c r="E23" s="267"/>
      <c r="F23" s="267"/>
      <c r="G23" s="267"/>
      <c r="H23" s="267"/>
      <c r="I23" s="267"/>
      <c r="J23" s="382"/>
    </row>
    <row r="24" spans="1:15" s="382" customFormat="1" ht="16.399999999999999" customHeight="1" x14ac:dyDescent="0.3">
      <c r="A24" s="662" t="s">
        <v>772</v>
      </c>
      <c r="B24" s="103"/>
      <c r="C24" s="116"/>
      <c r="D24" s="116"/>
      <c r="E24" s="116"/>
      <c r="F24" s="116"/>
      <c r="G24" s="116"/>
      <c r="H24" s="116"/>
      <c r="I24" s="116"/>
    </row>
    <row r="25" spans="1:15" s="106" customFormat="1" ht="85" customHeight="1" x14ac:dyDescent="0.3">
      <c r="A25" s="354"/>
      <c r="B25" s="354" t="s">
        <v>19</v>
      </c>
      <c r="C25" s="354" t="s">
        <v>20</v>
      </c>
      <c r="D25" s="354" t="s">
        <v>22</v>
      </c>
      <c r="E25" s="354" t="s">
        <v>50</v>
      </c>
      <c r="F25" s="354" t="s">
        <v>23</v>
      </c>
      <c r="G25" s="354" t="s">
        <v>336</v>
      </c>
      <c r="H25" s="354" t="s">
        <v>43</v>
      </c>
      <c r="I25" s="353"/>
    </row>
    <row r="26" spans="1:15" ht="21" customHeight="1" x14ac:dyDescent="0.25">
      <c r="A26" s="410" t="s">
        <v>406</v>
      </c>
      <c r="B26" s="397">
        <v>11</v>
      </c>
      <c r="C26" s="397">
        <v>1</v>
      </c>
      <c r="D26" s="397">
        <v>0</v>
      </c>
      <c r="E26" s="397">
        <v>1</v>
      </c>
      <c r="F26" s="397">
        <v>1</v>
      </c>
      <c r="G26" s="397">
        <v>0</v>
      </c>
      <c r="H26" s="388">
        <v>14</v>
      </c>
      <c r="I26" s="738"/>
      <c r="J26" s="739"/>
      <c r="K26" s="739"/>
      <c r="L26" s="382"/>
      <c r="M26" s="382"/>
      <c r="N26" s="382"/>
      <c r="O26" s="382"/>
    </row>
    <row r="27" spans="1:15" ht="21" customHeight="1" x14ac:dyDescent="0.25">
      <c r="A27" s="411" t="s">
        <v>421</v>
      </c>
      <c r="B27" s="401">
        <v>17</v>
      </c>
      <c r="C27" s="401">
        <v>1</v>
      </c>
      <c r="D27" s="401">
        <v>0</v>
      </c>
      <c r="E27" s="401">
        <v>0</v>
      </c>
      <c r="F27" s="401">
        <v>0</v>
      </c>
      <c r="G27" s="401">
        <v>0</v>
      </c>
      <c r="H27" s="391">
        <v>18</v>
      </c>
      <c r="I27" s="740"/>
      <c r="J27" s="739"/>
      <c r="K27" s="739"/>
      <c r="L27" s="382"/>
      <c r="M27" s="382"/>
      <c r="N27" s="382"/>
      <c r="O27" s="382"/>
    </row>
    <row r="28" spans="1:15" ht="21" customHeight="1" x14ac:dyDescent="0.25">
      <c r="A28" s="410" t="s">
        <v>422</v>
      </c>
      <c r="B28" s="397">
        <v>13</v>
      </c>
      <c r="C28" s="397">
        <v>1</v>
      </c>
      <c r="D28" s="397">
        <v>0</v>
      </c>
      <c r="E28" s="397">
        <v>0</v>
      </c>
      <c r="F28" s="397">
        <v>1</v>
      </c>
      <c r="G28" s="397">
        <v>0</v>
      </c>
      <c r="H28" s="388">
        <v>15</v>
      </c>
      <c r="I28" s="738"/>
      <c r="J28" s="739"/>
      <c r="K28" s="739"/>
      <c r="L28" s="382"/>
      <c r="M28" s="382"/>
      <c r="N28" s="382"/>
      <c r="O28" s="382"/>
    </row>
    <row r="29" spans="1:15" ht="21" customHeight="1" x14ac:dyDescent="0.25">
      <c r="A29" s="411" t="s">
        <v>424</v>
      </c>
      <c r="B29" s="401">
        <v>41</v>
      </c>
      <c r="C29" s="401">
        <v>3</v>
      </c>
      <c r="D29" s="401">
        <v>0</v>
      </c>
      <c r="E29" s="401">
        <v>1</v>
      </c>
      <c r="F29" s="401">
        <v>2</v>
      </c>
      <c r="G29" s="401">
        <v>0</v>
      </c>
      <c r="H29" s="391">
        <v>47</v>
      </c>
      <c r="I29" s="414">
        <v>0</v>
      </c>
      <c r="J29" s="739"/>
      <c r="K29" s="739"/>
      <c r="L29" s="382"/>
      <c r="M29" s="382"/>
      <c r="N29" s="382"/>
      <c r="O29" s="382"/>
    </row>
    <row r="30" spans="1:15" s="382" customFormat="1" ht="21" customHeight="1" x14ac:dyDescent="0.25">
      <c r="A30" s="421" t="s">
        <v>194</v>
      </c>
      <c r="B30" s="397">
        <v>15</v>
      </c>
      <c r="C30" s="397">
        <v>1</v>
      </c>
      <c r="D30" s="397">
        <v>0</v>
      </c>
      <c r="E30" s="397">
        <v>1</v>
      </c>
      <c r="F30" s="397">
        <v>2</v>
      </c>
      <c r="G30" s="397">
        <v>0</v>
      </c>
      <c r="H30" s="388">
        <v>19</v>
      </c>
      <c r="I30" s="412"/>
      <c r="J30" s="740"/>
      <c r="K30" s="739"/>
    </row>
    <row r="31" spans="1:15" ht="21" customHeight="1" x14ac:dyDescent="0.25">
      <c r="A31" s="411" t="s">
        <v>659</v>
      </c>
      <c r="B31" s="337">
        <v>-2</v>
      </c>
      <c r="C31" s="337">
        <v>0</v>
      </c>
      <c r="D31" s="337">
        <v>0</v>
      </c>
      <c r="E31" s="337">
        <v>-1</v>
      </c>
      <c r="F31" s="337">
        <v>-1</v>
      </c>
      <c r="G31" s="337">
        <v>0</v>
      </c>
      <c r="H31" s="829">
        <v>-4</v>
      </c>
      <c r="I31" s="414"/>
      <c r="J31" s="739"/>
      <c r="K31" s="739"/>
      <c r="L31" s="382"/>
      <c r="M31" s="382"/>
      <c r="N31" s="382"/>
      <c r="O31" s="382"/>
    </row>
    <row r="32" spans="1:15" s="382" customFormat="1" ht="21" customHeight="1" x14ac:dyDescent="0.25">
      <c r="A32" s="410" t="s">
        <v>660</v>
      </c>
      <c r="B32" s="510">
        <v>-4</v>
      </c>
      <c r="C32" s="510">
        <v>0</v>
      </c>
      <c r="D32" s="510">
        <v>0</v>
      </c>
      <c r="E32" s="510">
        <v>0</v>
      </c>
      <c r="F32" s="510">
        <v>1</v>
      </c>
      <c r="G32" s="510">
        <v>0</v>
      </c>
      <c r="H32" s="511">
        <v>-3</v>
      </c>
      <c r="I32" s="422"/>
      <c r="J32" s="740"/>
      <c r="K32" s="739"/>
    </row>
    <row r="33" spans="1:15" x14ac:dyDescent="0.25">
      <c r="A33" s="99" t="s">
        <v>76</v>
      </c>
      <c r="B33" s="266"/>
      <c r="C33" s="267"/>
      <c r="D33" s="267"/>
      <c r="E33" s="267"/>
      <c r="F33" s="267"/>
      <c r="G33" s="267"/>
      <c r="H33" s="267"/>
      <c r="I33" s="267"/>
      <c r="J33" s="382"/>
    </row>
    <row r="34" spans="1:15" s="382" customFormat="1" ht="16.399999999999999" customHeight="1" x14ac:dyDescent="0.3">
      <c r="A34" s="662" t="s">
        <v>773</v>
      </c>
      <c r="B34" s="103"/>
      <c r="C34" s="116"/>
      <c r="D34" s="116"/>
      <c r="E34" s="116"/>
      <c r="F34" s="116"/>
      <c r="G34" s="116"/>
      <c r="H34" s="116"/>
      <c r="I34" s="116"/>
    </row>
    <row r="35" spans="1:15" s="106" customFormat="1" ht="85" customHeight="1" x14ac:dyDescent="0.3">
      <c r="A35" s="354"/>
      <c r="B35" s="354" t="s">
        <v>19</v>
      </c>
      <c r="C35" s="354" t="s">
        <v>20</v>
      </c>
      <c r="D35" s="354" t="s">
        <v>22</v>
      </c>
      <c r="E35" s="354" t="s">
        <v>50</v>
      </c>
      <c r="F35" s="354" t="s">
        <v>23</v>
      </c>
      <c r="G35" s="354" t="s">
        <v>336</v>
      </c>
      <c r="H35" s="354" t="s">
        <v>43</v>
      </c>
      <c r="I35" s="353"/>
    </row>
    <row r="36" spans="1:15" ht="21" customHeight="1" x14ac:dyDescent="0.25">
      <c r="A36" s="410" t="s">
        <v>406</v>
      </c>
      <c r="B36" s="416">
        <v>0.91666666666666663</v>
      </c>
      <c r="C36" s="416">
        <v>1</v>
      </c>
      <c r="D36" s="416" t="s">
        <v>399</v>
      </c>
      <c r="E36" s="416">
        <v>1</v>
      </c>
      <c r="F36" s="416">
        <v>1</v>
      </c>
      <c r="G36" s="416" t="s">
        <v>399</v>
      </c>
      <c r="H36" s="417">
        <v>0.93333333333333335</v>
      </c>
      <c r="I36" s="738"/>
      <c r="J36" s="739"/>
    </row>
    <row r="37" spans="1:15" s="385" customFormat="1" ht="21" customHeight="1" x14ac:dyDescent="0.25">
      <c r="A37" s="411" t="s">
        <v>421</v>
      </c>
      <c r="B37" s="418">
        <v>1</v>
      </c>
      <c r="C37" s="418">
        <v>1</v>
      </c>
      <c r="D37" s="418" t="s">
        <v>399</v>
      </c>
      <c r="E37" s="418" t="s">
        <v>399</v>
      </c>
      <c r="F37" s="418">
        <v>0</v>
      </c>
      <c r="G37" s="418" t="s">
        <v>399</v>
      </c>
      <c r="H37" s="420">
        <v>0.94736842105263153</v>
      </c>
      <c r="I37" s="740"/>
      <c r="J37" s="740"/>
    </row>
    <row r="38" spans="1:15" ht="21" customHeight="1" x14ac:dyDescent="0.25">
      <c r="A38" s="410" t="s">
        <v>422</v>
      </c>
      <c r="B38" s="416">
        <v>0.9285714285714286</v>
      </c>
      <c r="C38" s="416">
        <v>1</v>
      </c>
      <c r="D38" s="416" t="s">
        <v>399</v>
      </c>
      <c r="E38" s="416" t="s">
        <v>399</v>
      </c>
      <c r="F38" s="416">
        <v>0.5</v>
      </c>
      <c r="G38" s="416" t="s">
        <v>399</v>
      </c>
      <c r="H38" s="417">
        <v>0.88235294117647056</v>
      </c>
      <c r="I38" s="738"/>
      <c r="J38" s="739"/>
    </row>
    <row r="39" spans="1:15" s="385" customFormat="1" ht="21" customHeight="1" x14ac:dyDescent="0.25">
      <c r="A39" s="411" t="s">
        <v>424</v>
      </c>
      <c r="B39" s="418">
        <v>0.95348837209302328</v>
      </c>
      <c r="C39" s="418">
        <v>1</v>
      </c>
      <c r="D39" s="418" t="s">
        <v>399</v>
      </c>
      <c r="E39" s="418">
        <v>1</v>
      </c>
      <c r="F39" s="418">
        <v>0.5</v>
      </c>
      <c r="G39" s="418" t="s">
        <v>399</v>
      </c>
      <c r="H39" s="420">
        <v>0.92156862745098034</v>
      </c>
      <c r="I39" s="740"/>
      <c r="J39" s="740"/>
    </row>
    <row r="40" spans="1:15" s="385" customFormat="1" ht="21" customHeight="1" x14ac:dyDescent="0.25">
      <c r="A40" s="421" t="s">
        <v>194</v>
      </c>
      <c r="B40" s="416">
        <v>0.78947368421052633</v>
      </c>
      <c r="C40" s="416">
        <v>0.5</v>
      </c>
      <c r="D40" s="416" t="s">
        <v>399</v>
      </c>
      <c r="E40" s="416">
        <v>1</v>
      </c>
      <c r="F40" s="416">
        <v>1</v>
      </c>
      <c r="G40" s="416" t="s">
        <v>399</v>
      </c>
      <c r="H40" s="417">
        <v>0.79166666666666663</v>
      </c>
      <c r="I40" s="738"/>
      <c r="J40" s="740"/>
    </row>
    <row r="41" spans="1:15" s="385" customFormat="1" ht="21" customHeight="1" x14ac:dyDescent="0.25">
      <c r="A41" s="411" t="s">
        <v>663</v>
      </c>
      <c r="B41" s="424">
        <v>13.909774436090228</v>
      </c>
      <c r="C41" s="424">
        <v>50</v>
      </c>
      <c r="D41" s="424" t="s">
        <v>399</v>
      </c>
      <c r="E41" s="424" t="s">
        <v>399</v>
      </c>
      <c r="F41" s="424">
        <v>-50</v>
      </c>
      <c r="G41" s="424" t="s">
        <v>399</v>
      </c>
      <c r="H41" s="584">
        <v>9.0686274509803937</v>
      </c>
      <c r="I41" s="415"/>
      <c r="J41" s="740"/>
    </row>
    <row r="42" spans="1:15" s="385" customFormat="1" ht="21" customHeight="1" x14ac:dyDescent="0.25">
      <c r="A42" s="410" t="s">
        <v>664</v>
      </c>
      <c r="B42" s="419">
        <v>-7.1428571428571397</v>
      </c>
      <c r="C42" s="419">
        <v>0</v>
      </c>
      <c r="D42" s="419" t="s">
        <v>399</v>
      </c>
      <c r="E42" s="419" t="s">
        <v>399</v>
      </c>
      <c r="F42" s="419">
        <v>50</v>
      </c>
      <c r="G42" s="419" t="s">
        <v>399</v>
      </c>
      <c r="H42" s="425">
        <v>-6.501547987616096</v>
      </c>
      <c r="I42" s="422"/>
      <c r="J42" s="740"/>
    </row>
    <row r="43" spans="1:15" x14ac:dyDescent="0.25">
      <c r="A43" s="99" t="s">
        <v>76</v>
      </c>
      <c r="B43" s="266"/>
      <c r="C43" s="267"/>
      <c r="D43" s="267"/>
      <c r="E43" s="267"/>
      <c r="F43" s="267"/>
      <c r="G43" s="267"/>
      <c r="H43" s="267"/>
      <c r="I43" s="267"/>
      <c r="J43" s="382"/>
    </row>
    <row r="44" spans="1:15" s="382" customFormat="1" ht="16.399999999999999" customHeight="1" x14ac:dyDescent="0.3">
      <c r="A44" s="662" t="s">
        <v>686</v>
      </c>
      <c r="B44" s="103"/>
      <c r="C44" s="116"/>
      <c r="D44" s="116"/>
      <c r="E44" s="116"/>
      <c r="F44" s="116"/>
      <c r="G44" s="116"/>
      <c r="H44" s="116"/>
      <c r="I44" s="116"/>
    </row>
    <row r="45" spans="1:15" s="106" customFormat="1" ht="85" customHeight="1" x14ac:dyDescent="0.3">
      <c r="A45" s="354"/>
      <c r="B45" s="354" t="s">
        <v>19</v>
      </c>
      <c r="C45" s="354" t="s">
        <v>20</v>
      </c>
      <c r="D45" s="354" t="s">
        <v>22</v>
      </c>
      <c r="E45" s="354" t="s">
        <v>50</v>
      </c>
      <c r="F45" s="354" t="s">
        <v>23</v>
      </c>
      <c r="G45" s="354" t="s">
        <v>336</v>
      </c>
      <c r="H45" s="354" t="s">
        <v>43</v>
      </c>
      <c r="I45" s="353"/>
    </row>
    <row r="46" spans="1:15" ht="21" customHeight="1" x14ac:dyDescent="0.25">
      <c r="A46" s="410" t="s">
        <v>406</v>
      </c>
      <c r="B46" s="397">
        <v>4</v>
      </c>
      <c r="C46" s="397">
        <v>0</v>
      </c>
      <c r="D46" s="397">
        <v>0</v>
      </c>
      <c r="E46" s="397">
        <v>0</v>
      </c>
      <c r="F46" s="397">
        <v>0</v>
      </c>
      <c r="G46" s="397">
        <v>0</v>
      </c>
      <c r="H46" s="388">
        <v>4</v>
      </c>
      <c r="I46" s="738"/>
      <c r="J46" s="739"/>
      <c r="K46" s="739"/>
      <c r="L46" s="382"/>
      <c r="M46" s="382"/>
      <c r="N46" s="382"/>
      <c r="O46" s="382"/>
    </row>
    <row r="47" spans="1:15" s="385" customFormat="1" ht="21" customHeight="1" x14ac:dyDescent="0.25">
      <c r="A47" s="411" t="s">
        <v>421</v>
      </c>
      <c r="B47" s="401">
        <v>5</v>
      </c>
      <c r="C47" s="401">
        <v>0</v>
      </c>
      <c r="D47" s="401">
        <v>0</v>
      </c>
      <c r="E47" s="401">
        <v>0</v>
      </c>
      <c r="F47" s="401">
        <v>0</v>
      </c>
      <c r="G47" s="401">
        <v>0</v>
      </c>
      <c r="H47" s="391">
        <v>5</v>
      </c>
      <c r="I47" s="740"/>
      <c r="J47" s="740"/>
      <c r="K47" s="740"/>
    </row>
    <row r="48" spans="1:15" ht="21" customHeight="1" x14ac:dyDescent="0.25">
      <c r="A48" s="410" t="s">
        <v>422</v>
      </c>
      <c r="B48" s="397">
        <v>4</v>
      </c>
      <c r="C48" s="397">
        <v>0</v>
      </c>
      <c r="D48" s="397">
        <v>0</v>
      </c>
      <c r="E48" s="397">
        <v>0</v>
      </c>
      <c r="F48" s="397">
        <v>0</v>
      </c>
      <c r="G48" s="397">
        <v>0</v>
      </c>
      <c r="H48" s="388">
        <v>4</v>
      </c>
      <c r="I48" s="738"/>
      <c r="J48" s="739"/>
      <c r="K48" s="739"/>
      <c r="L48" s="382"/>
      <c r="M48" s="382"/>
      <c r="N48" s="382"/>
      <c r="O48" s="382"/>
    </row>
    <row r="49" spans="1:26" ht="21" customHeight="1" x14ac:dyDescent="0.25">
      <c r="A49" s="411" t="s">
        <v>424</v>
      </c>
      <c r="B49" s="401">
        <v>13</v>
      </c>
      <c r="C49" s="401">
        <v>0</v>
      </c>
      <c r="D49" s="401">
        <v>0</v>
      </c>
      <c r="E49" s="401">
        <v>0</v>
      </c>
      <c r="F49" s="401">
        <v>0</v>
      </c>
      <c r="G49" s="401">
        <v>0</v>
      </c>
      <c r="H49" s="391">
        <v>13</v>
      </c>
      <c r="I49" s="414"/>
      <c r="J49" s="739"/>
      <c r="K49" s="739"/>
      <c r="L49" s="382"/>
      <c r="M49" s="382"/>
      <c r="N49" s="382"/>
      <c r="O49" s="382"/>
    </row>
    <row r="50" spans="1:26" s="385" customFormat="1" ht="21" customHeight="1" x14ac:dyDescent="0.25">
      <c r="A50" s="421" t="s">
        <v>194</v>
      </c>
      <c r="B50" s="397">
        <v>3</v>
      </c>
      <c r="C50" s="397">
        <v>0</v>
      </c>
      <c r="D50" s="397">
        <v>0</v>
      </c>
      <c r="E50" s="397">
        <v>0</v>
      </c>
      <c r="F50" s="397">
        <v>0</v>
      </c>
      <c r="G50" s="397">
        <v>0</v>
      </c>
      <c r="H50" s="388">
        <v>3</v>
      </c>
      <c r="I50" s="412"/>
      <c r="J50" s="740"/>
      <c r="K50" s="740"/>
    </row>
    <row r="51" spans="1:26" ht="21" customHeight="1" x14ac:dyDescent="0.25">
      <c r="A51" s="411" t="s">
        <v>659</v>
      </c>
      <c r="B51" s="337">
        <v>1</v>
      </c>
      <c r="C51" s="337">
        <v>0</v>
      </c>
      <c r="D51" s="337">
        <v>0</v>
      </c>
      <c r="E51" s="337">
        <v>0</v>
      </c>
      <c r="F51" s="337">
        <v>0</v>
      </c>
      <c r="G51" s="337">
        <v>0</v>
      </c>
      <c r="H51" s="829">
        <v>1</v>
      </c>
      <c r="I51" s="414"/>
      <c r="J51" s="741"/>
      <c r="K51" s="739"/>
      <c r="L51" s="203"/>
      <c r="M51" s="203"/>
      <c r="N51" s="203"/>
      <c r="O51" s="203"/>
      <c r="P51" s="203"/>
      <c r="Q51" s="203"/>
      <c r="R51" s="203"/>
      <c r="S51" s="203"/>
      <c r="T51" s="386"/>
      <c r="U51" s="386"/>
      <c r="V51" s="386"/>
      <c r="W51" s="447"/>
      <c r="X51" s="447"/>
      <c r="Y51" s="447"/>
    </row>
    <row r="52" spans="1:26" s="385" customFormat="1" ht="21" customHeight="1" x14ac:dyDescent="0.25">
      <c r="A52" s="410" t="s">
        <v>660</v>
      </c>
      <c r="B52" s="510">
        <v>-1</v>
      </c>
      <c r="C52" s="510">
        <v>0</v>
      </c>
      <c r="D52" s="510">
        <v>0</v>
      </c>
      <c r="E52" s="510">
        <v>0</v>
      </c>
      <c r="F52" s="510">
        <v>0</v>
      </c>
      <c r="G52" s="510">
        <v>0</v>
      </c>
      <c r="H52" s="511">
        <v>-1</v>
      </c>
      <c r="I52" s="422"/>
      <c r="J52" s="740"/>
      <c r="K52" s="740"/>
      <c r="L52" s="436"/>
      <c r="M52" s="436"/>
      <c r="N52" s="436"/>
      <c r="O52" s="436"/>
      <c r="P52" s="436"/>
      <c r="Q52" s="436"/>
      <c r="R52" s="436"/>
      <c r="S52" s="436"/>
      <c r="T52" s="393"/>
      <c r="U52" s="393"/>
      <c r="V52" s="393"/>
      <c r="W52" s="206"/>
      <c r="X52" s="206"/>
      <c r="Y52" s="206"/>
    </row>
    <row r="53" spans="1:26" ht="13" x14ac:dyDescent="0.3">
      <c r="A53" s="99" t="s">
        <v>76</v>
      </c>
      <c r="B53" s="266"/>
      <c r="C53" s="267"/>
      <c r="D53" s="267"/>
      <c r="E53" s="267"/>
      <c r="F53" s="267"/>
      <c r="G53" s="267"/>
      <c r="H53" s="267"/>
      <c r="I53" s="267"/>
      <c r="J53" s="433"/>
      <c r="K53" s="434"/>
      <c r="L53" s="434"/>
      <c r="M53" s="434"/>
      <c r="N53" s="434"/>
      <c r="O53" s="434"/>
      <c r="P53" s="434"/>
      <c r="Q53" s="434"/>
      <c r="R53" s="203"/>
      <c r="S53" s="203"/>
      <c r="T53" s="386"/>
      <c r="U53" s="386"/>
      <c r="V53" s="386"/>
      <c r="W53" s="447"/>
      <c r="X53" s="447"/>
      <c r="Y53" s="447"/>
    </row>
    <row r="54" spans="1:26" s="382" customFormat="1" ht="16.399999999999999" customHeight="1" x14ac:dyDescent="0.3">
      <c r="A54" s="662" t="s">
        <v>532</v>
      </c>
      <c r="B54" s="103"/>
      <c r="C54" s="116"/>
      <c r="D54" s="116"/>
      <c r="E54" s="116"/>
      <c r="F54" s="116"/>
      <c r="G54" s="116"/>
      <c r="H54" s="116"/>
      <c r="I54" s="116"/>
    </row>
    <row r="55" spans="1:26" s="382" customFormat="1" ht="16.399999999999999" customHeight="1" x14ac:dyDescent="0.3">
      <c r="A55" s="662" t="s">
        <v>687</v>
      </c>
      <c r="B55" s="103"/>
      <c r="C55" s="116"/>
      <c r="D55" s="116"/>
      <c r="E55" s="116"/>
      <c r="F55" s="116"/>
      <c r="G55" s="116"/>
      <c r="H55" s="116"/>
      <c r="I55" s="116"/>
    </row>
    <row r="56" spans="1:26" s="106" customFormat="1" ht="85" customHeight="1" x14ac:dyDescent="0.3">
      <c r="A56" s="354"/>
      <c r="B56" s="354" t="s">
        <v>19</v>
      </c>
      <c r="C56" s="354" t="s">
        <v>20</v>
      </c>
      <c r="D56" s="354" t="s">
        <v>22</v>
      </c>
      <c r="E56" s="354" t="s">
        <v>50</v>
      </c>
      <c r="F56" s="354" t="s">
        <v>23</v>
      </c>
      <c r="G56" s="354" t="s">
        <v>336</v>
      </c>
      <c r="H56" s="354" t="s">
        <v>43</v>
      </c>
      <c r="I56" s="353"/>
    </row>
    <row r="57" spans="1:26" ht="21" customHeight="1" x14ac:dyDescent="0.25">
      <c r="A57" s="410" t="s">
        <v>406</v>
      </c>
      <c r="B57" s="419">
        <v>43.8</v>
      </c>
      <c r="C57" s="419">
        <v>88</v>
      </c>
      <c r="D57" s="419" t="s">
        <v>399</v>
      </c>
      <c r="E57" s="419">
        <v>51.6</v>
      </c>
      <c r="F57" s="419">
        <v>30.6</v>
      </c>
      <c r="G57" s="419" t="s">
        <v>399</v>
      </c>
      <c r="H57" s="425">
        <v>45.2</v>
      </c>
      <c r="I57" s="738"/>
      <c r="J57" s="739"/>
      <c r="K57" s="739"/>
      <c r="L57" s="435"/>
      <c r="M57" s="435"/>
      <c r="N57" s="435"/>
      <c r="O57" s="435"/>
      <c r="P57" s="435"/>
      <c r="Q57" s="435"/>
      <c r="R57" s="203"/>
      <c r="S57" s="203"/>
      <c r="T57" s="386"/>
      <c r="U57" s="386"/>
      <c r="V57" s="386"/>
      <c r="W57" s="447"/>
      <c r="X57" s="447"/>
      <c r="Y57" s="447"/>
    </row>
    <row r="58" spans="1:26" s="385" customFormat="1" ht="21" customHeight="1" x14ac:dyDescent="0.25">
      <c r="A58" s="411" t="s">
        <v>421</v>
      </c>
      <c r="B58" s="424">
        <v>44</v>
      </c>
      <c r="C58" s="825">
        <v>98.2</v>
      </c>
      <c r="D58" s="424" t="s">
        <v>399</v>
      </c>
      <c r="E58" s="424" t="s">
        <v>399</v>
      </c>
      <c r="F58" s="424">
        <v>112.4</v>
      </c>
      <c r="G58" s="424" t="s">
        <v>399</v>
      </c>
      <c r="H58" s="584">
        <v>44.6</v>
      </c>
      <c r="I58" s="740"/>
      <c r="J58" s="740"/>
      <c r="K58" s="740"/>
      <c r="L58" s="435"/>
      <c r="M58" s="435"/>
      <c r="N58" s="435"/>
      <c r="O58" s="435"/>
      <c r="P58" s="435"/>
      <c r="Q58" s="435"/>
      <c r="R58" s="436"/>
      <c r="S58" s="436"/>
      <c r="T58" s="393"/>
      <c r="U58" s="393"/>
      <c r="V58" s="393"/>
      <c r="W58" s="206"/>
      <c r="X58" s="206"/>
      <c r="Y58" s="206"/>
    </row>
    <row r="59" spans="1:26" ht="21" customHeight="1" x14ac:dyDescent="0.25">
      <c r="A59" s="410" t="s">
        <v>422</v>
      </c>
      <c r="B59" s="419">
        <v>32.700000000000003</v>
      </c>
      <c r="C59" s="419">
        <v>106.8</v>
      </c>
      <c r="D59" s="419" t="s">
        <v>399</v>
      </c>
      <c r="E59" s="419" t="s">
        <v>399</v>
      </c>
      <c r="F59" s="419">
        <v>129.20000000000002</v>
      </c>
      <c r="G59" s="419" t="s">
        <v>399</v>
      </c>
      <c r="H59" s="425">
        <v>33.799999999999997</v>
      </c>
      <c r="I59" s="738"/>
      <c r="J59" s="739"/>
      <c r="K59" s="739"/>
      <c r="L59" s="435"/>
      <c r="M59" s="435"/>
      <c r="N59" s="435"/>
      <c r="O59" s="435"/>
      <c r="P59" s="435"/>
      <c r="Q59" s="435"/>
      <c r="R59" s="203"/>
      <c r="S59" s="203"/>
      <c r="T59" s="386"/>
      <c r="U59" s="386"/>
      <c r="V59" s="386"/>
      <c r="W59" s="447"/>
      <c r="X59" s="447"/>
      <c r="Y59" s="447"/>
    </row>
    <row r="60" spans="1:26" s="385" customFormat="1" ht="21" customHeight="1" x14ac:dyDescent="0.25">
      <c r="A60" s="411" t="s">
        <v>424</v>
      </c>
      <c r="B60" s="424">
        <v>41</v>
      </c>
      <c r="C60" s="424">
        <v>98.2</v>
      </c>
      <c r="D60" s="424" t="s">
        <v>399</v>
      </c>
      <c r="E60" s="424">
        <v>51.6</v>
      </c>
      <c r="F60" s="424">
        <v>88</v>
      </c>
      <c r="G60" s="424" t="s">
        <v>399</v>
      </c>
      <c r="H60" s="584">
        <v>43</v>
      </c>
      <c r="I60" s="414"/>
      <c r="J60" s="740"/>
      <c r="K60" s="740"/>
      <c r="L60" s="435"/>
      <c r="M60" s="435"/>
      <c r="N60" s="435"/>
      <c r="O60" s="435"/>
      <c r="P60" s="435"/>
      <c r="Q60" s="435"/>
      <c r="R60" s="436"/>
      <c r="S60" s="436"/>
      <c r="T60" s="393"/>
      <c r="U60" s="393"/>
      <c r="V60" s="393"/>
      <c r="W60" s="206"/>
      <c r="X60" s="206"/>
      <c r="Y60" s="206"/>
    </row>
    <row r="61" spans="1:26" s="385" customFormat="1" ht="21" customHeight="1" x14ac:dyDescent="0.25">
      <c r="A61" s="421" t="s">
        <v>194</v>
      </c>
      <c r="B61" s="419">
        <v>50.5</v>
      </c>
      <c r="C61" s="419">
        <v>203.39999999999998</v>
      </c>
      <c r="D61" s="419" t="s">
        <v>399</v>
      </c>
      <c r="E61" s="419">
        <v>16.600000000000001</v>
      </c>
      <c r="F61" s="419">
        <v>128.5</v>
      </c>
      <c r="G61" s="419" t="s">
        <v>399</v>
      </c>
      <c r="H61" s="425">
        <v>63.2</v>
      </c>
      <c r="I61" s="412"/>
      <c r="J61" s="740"/>
      <c r="K61" s="740"/>
      <c r="L61" s="435"/>
      <c r="M61" s="435"/>
      <c r="N61" s="435"/>
      <c r="O61" s="435"/>
      <c r="P61" s="435"/>
      <c r="Q61" s="435"/>
      <c r="R61" s="436"/>
      <c r="S61" s="436"/>
      <c r="T61" s="393"/>
      <c r="U61" s="393"/>
      <c r="V61" s="393"/>
      <c r="W61" s="206"/>
      <c r="X61" s="206"/>
      <c r="Y61" s="206"/>
    </row>
    <row r="62" spans="1:26" s="385" customFormat="1" ht="21" customHeight="1" x14ac:dyDescent="0.25">
      <c r="A62" s="411" t="s">
        <v>659</v>
      </c>
      <c r="B62" s="831">
        <v>-17.799999999999997</v>
      </c>
      <c r="C62" s="831">
        <v>-96.59999999999998</v>
      </c>
      <c r="D62" s="831" t="s">
        <v>399</v>
      </c>
      <c r="E62" s="831" t="s">
        <v>399</v>
      </c>
      <c r="F62" s="831">
        <v>0.70000000000001705</v>
      </c>
      <c r="G62" s="831" t="s">
        <v>399</v>
      </c>
      <c r="H62" s="832">
        <v>-29.400000000000006</v>
      </c>
      <c r="I62" s="831">
        <v>0</v>
      </c>
      <c r="J62" s="740"/>
      <c r="K62" s="740"/>
      <c r="L62" s="438"/>
      <c r="M62" s="439"/>
      <c r="N62" s="436"/>
      <c r="O62" s="436"/>
      <c r="P62" s="436"/>
      <c r="Q62" s="436"/>
      <c r="R62" s="436"/>
      <c r="S62" s="436"/>
      <c r="T62" s="393"/>
      <c r="U62" s="393"/>
      <c r="V62" s="393"/>
      <c r="W62" s="206"/>
      <c r="X62" s="206"/>
      <c r="Y62" s="206"/>
    </row>
    <row r="63" spans="1:26" s="385" customFormat="1" ht="21" customHeight="1" x14ac:dyDescent="0.25">
      <c r="A63" s="410" t="s">
        <v>660</v>
      </c>
      <c r="B63" s="519">
        <v>-11.299999999999997</v>
      </c>
      <c r="C63" s="519">
        <v>8.5999999999999943</v>
      </c>
      <c r="D63" s="519" t="s">
        <v>399</v>
      </c>
      <c r="E63" s="519" t="s">
        <v>399</v>
      </c>
      <c r="F63" s="519">
        <v>16.800000000000011</v>
      </c>
      <c r="G63" s="519" t="s">
        <v>399</v>
      </c>
      <c r="H63" s="520">
        <v>-10.800000000000004</v>
      </c>
      <c r="I63" s="519">
        <v>0</v>
      </c>
      <c r="J63" s="740"/>
      <c r="K63" s="740"/>
      <c r="L63" s="438"/>
      <c r="M63" s="439"/>
      <c r="N63" s="436"/>
      <c r="O63" s="436"/>
      <c r="P63" s="436"/>
      <c r="Q63" s="436"/>
      <c r="R63" s="436"/>
      <c r="S63" s="436"/>
      <c r="T63" s="393"/>
      <c r="U63" s="393"/>
      <c r="V63" s="393"/>
      <c r="W63" s="206"/>
      <c r="X63" s="206"/>
      <c r="Y63" s="206"/>
    </row>
    <row r="64" spans="1:26" x14ac:dyDescent="0.25">
      <c r="A64" s="99" t="s">
        <v>76</v>
      </c>
      <c r="B64" s="266"/>
      <c r="C64" s="267"/>
      <c r="D64" s="267"/>
      <c r="E64" s="267"/>
      <c r="F64" s="267"/>
      <c r="G64" s="267"/>
      <c r="H64" s="267"/>
      <c r="I64" s="267"/>
      <c r="K64" s="203"/>
      <c r="L64" s="203"/>
      <c r="M64" s="203"/>
      <c r="N64" s="203"/>
      <c r="O64" s="203"/>
      <c r="P64" s="203"/>
      <c r="Q64" s="203"/>
      <c r="R64" s="203"/>
      <c r="S64" s="203"/>
      <c r="T64" s="203"/>
      <c r="U64" s="386"/>
      <c r="V64" s="386"/>
      <c r="W64" s="386"/>
      <c r="X64" s="447"/>
      <c r="Y64" s="447"/>
      <c r="Z64" s="447"/>
    </row>
    <row r="65" spans="1:26" x14ac:dyDescent="0.25">
      <c r="A65" s="34" t="s">
        <v>56</v>
      </c>
      <c r="B65" s="9"/>
      <c r="C65" s="118"/>
      <c r="D65" s="119"/>
      <c r="E65" s="119"/>
      <c r="F65" s="119"/>
      <c r="G65" s="119"/>
      <c r="H65" s="56"/>
      <c r="I65" s="120"/>
      <c r="K65" s="447"/>
      <c r="L65" s="447"/>
      <c r="M65" s="386"/>
      <c r="N65" s="386"/>
      <c r="O65" s="386"/>
      <c r="P65" s="386"/>
      <c r="Q65" s="386"/>
      <c r="R65" s="386"/>
      <c r="S65" s="386"/>
      <c r="T65" s="386"/>
      <c r="U65" s="386"/>
      <c r="V65" s="386"/>
      <c r="W65" s="386"/>
      <c r="X65" s="447"/>
      <c r="Y65" s="447"/>
      <c r="Z65" s="447"/>
    </row>
    <row r="66" spans="1:26" s="430" customFormat="1" x14ac:dyDescent="0.25">
      <c r="A66" s="678" t="s">
        <v>333</v>
      </c>
      <c r="B66" s="678"/>
      <c r="C66" s="678"/>
      <c r="D66" s="678"/>
      <c r="E66" s="678"/>
      <c r="F66" s="678"/>
      <c r="G66" s="678"/>
      <c r="H66" s="678"/>
      <c r="I66" s="678"/>
      <c r="K66" s="735"/>
      <c r="L66" s="735"/>
      <c r="M66" s="735"/>
      <c r="N66" s="735"/>
      <c r="O66" s="735"/>
      <c r="P66" s="735"/>
      <c r="Q66" s="735"/>
      <c r="R66" s="735"/>
      <c r="S66" s="735"/>
      <c r="T66" s="735"/>
      <c r="U66" s="735"/>
      <c r="V66" s="735"/>
      <c r="W66" s="735"/>
      <c r="X66" s="735"/>
      <c r="Y66" s="735"/>
      <c r="Z66" s="735"/>
    </row>
    <row r="67" spans="1:26" s="430" customFormat="1" x14ac:dyDescent="0.25">
      <c r="A67" s="678" t="s">
        <v>334</v>
      </c>
      <c r="B67" s="678"/>
      <c r="C67" s="678"/>
      <c r="D67" s="678"/>
      <c r="E67" s="678"/>
      <c r="F67" s="678"/>
      <c r="G67" s="678"/>
      <c r="H67" s="678"/>
      <c r="I67" s="678"/>
      <c r="K67" s="735"/>
      <c r="L67" s="735"/>
      <c r="M67" s="735"/>
      <c r="N67" s="735"/>
      <c r="O67" s="735"/>
      <c r="P67" s="735"/>
      <c r="Q67" s="735"/>
      <c r="R67" s="735"/>
      <c r="S67" s="735"/>
      <c r="T67" s="735"/>
      <c r="U67" s="735"/>
      <c r="V67" s="735"/>
      <c r="W67" s="735"/>
      <c r="X67" s="735"/>
      <c r="Y67" s="735"/>
      <c r="Z67" s="735"/>
    </row>
    <row r="68" spans="1:26" s="430" customFormat="1" x14ac:dyDescent="0.25">
      <c r="A68" s="184" t="s">
        <v>531</v>
      </c>
      <c r="B68" s="184"/>
      <c r="C68" s="184"/>
      <c r="D68" s="184"/>
      <c r="E68" s="184"/>
      <c r="F68" s="184"/>
      <c r="G68" s="184"/>
      <c r="H68" s="184"/>
      <c r="I68" s="678"/>
      <c r="K68" s="735"/>
      <c r="L68" s="735"/>
      <c r="M68" s="735"/>
      <c r="N68" s="735"/>
      <c r="O68" s="735"/>
      <c r="P68" s="735"/>
      <c r="Q68" s="735"/>
      <c r="R68" s="735"/>
      <c r="S68" s="735"/>
      <c r="T68" s="735"/>
      <c r="U68" s="735"/>
      <c r="V68" s="735"/>
      <c r="W68" s="735"/>
      <c r="X68" s="735"/>
      <c r="Y68" s="735"/>
      <c r="Z68" s="735"/>
    </row>
    <row r="69" spans="1:26" s="430" customFormat="1" x14ac:dyDescent="0.25">
      <c r="A69" s="678" t="s">
        <v>533</v>
      </c>
      <c r="B69" s="678"/>
      <c r="C69" s="678"/>
      <c r="D69" s="678"/>
      <c r="E69" s="678"/>
      <c r="F69" s="678"/>
      <c r="G69" s="678"/>
      <c r="H69" s="678"/>
      <c r="I69" s="678"/>
      <c r="K69" s="735"/>
      <c r="L69" s="735"/>
      <c r="M69" s="735"/>
      <c r="N69" s="735"/>
      <c r="O69" s="735"/>
      <c r="P69" s="735"/>
      <c r="Q69" s="735"/>
      <c r="R69" s="735"/>
      <c r="S69" s="735"/>
      <c r="T69" s="735"/>
      <c r="U69" s="735"/>
      <c r="V69" s="735"/>
      <c r="W69" s="735"/>
      <c r="X69" s="735"/>
      <c r="Y69" s="735"/>
      <c r="Z69" s="735"/>
    </row>
    <row r="70" spans="1:26" s="430" customFormat="1" x14ac:dyDescent="0.25">
      <c r="A70" s="678" t="s">
        <v>261</v>
      </c>
      <c r="B70" s="678"/>
      <c r="C70" s="678"/>
      <c r="D70" s="678"/>
      <c r="E70" s="678"/>
      <c r="F70" s="678"/>
      <c r="G70" s="678"/>
      <c r="H70" s="678"/>
      <c r="I70" s="678"/>
      <c r="K70" s="735"/>
      <c r="L70" s="735"/>
      <c r="M70" s="735"/>
      <c r="N70" s="735"/>
      <c r="O70" s="735"/>
      <c r="P70" s="735"/>
      <c r="Q70" s="735"/>
      <c r="R70" s="735"/>
      <c r="S70" s="735"/>
      <c r="T70" s="735"/>
      <c r="U70" s="735"/>
      <c r="V70" s="735"/>
      <c r="W70" s="735"/>
      <c r="X70" s="735"/>
      <c r="Y70" s="735"/>
      <c r="Z70" s="735"/>
    </row>
    <row r="71" spans="1:26" s="430" customFormat="1" x14ac:dyDescent="0.25">
      <c r="A71" s="652" t="s">
        <v>506</v>
      </c>
      <c r="B71" s="652"/>
      <c r="C71" s="652"/>
      <c r="D71" s="652"/>
      <c r="E71" s="652"/>
      <c r="F71" s="652"/>
      <c r="G71" s="652"/>
      <c r="H71" s="652"/>
      <c r="I71" s="652"/>
    </row>
    <row r="72" spans="1:26" s="430" customFormat="1" x14ac:dyDescent="0.25">
      <c r="A72" s="678" t="s">
        <v>507</v>
      </c>
      <c r="B72" s="678"/>
      <c r="C72" s="678"/>
      <c r="D72" s="678"/>
      <c r="E72" s="678"/>
      <c r="F72" s="678"/>
      <c r="G72" s="678"/>
      <c r="H72" s="678"/>
      <c r="I72" s="678"/>
    </row>
    <row r="73" spans="1:26" s="430" customFormat="1" x14ac:dyDescent="0.25">
      <c r="A73" s="686" t="s">
        <v>534</v>
      </c>
      <c r="B73" s="686"/>
      <c r="C73" s="686"/>
      <c r="D73" s="686"/>
      <c r="E73" s="686"/>
      <c r="F73" s="686"/>
      <c r="G73" s="686"/>
      <c r="H73" s="686"/>
      <c r="I73" s="686"/>
      <c r="J73" s="54"/>
      <c r="K73" s="54"/>
      <c r="L73" s="54"/>
      <c r="M73" s="54"/>
      <c r="N73" s="54"/>
      <c r="O73" s="54"/>
    </row>
    <row r="74" spans="1:26" s="430" customFormat="1" x14ac:dyDescent="0.25">
      <c r="A74" s="686" t="s">
        <v>318</v>
      </c>
      <c r="B74" s="686"/>
      <c r="C74" s="686"/>
      <c r="D74" s="686"/>
      <c r="E74" s="686"/>
      <c r="F74" s="686"/>
      <c r="G74" s="686"/>
      <c r="H74" s="686"/>
      <c r="I74" s="686"/>
      <c r="J74" s="54"/>
      <c r="K74" s="54"/>
      <c r="L74" s="54"/>
      <c r="M74" s="54"/>
      <c r="N74" s="54"/>
      <c r="O74" s="54"/>
    </row>
    <row r="75" spans="1:26" s="430" customFormat="1" x14ac:dyDescent="0.25">
      <c r="A75" s="686" t="s">
        <v>319</v>
      </c>
      <c r="B75" s="686"/>
      <c r="C75" s="686"/>
      <c r="D75" s="686"/>
      <c r="E75" s="686"/>
      <c r="F75" s="686"/>
      <c r="G75" s="686"/>
      <c r="H75" s="686"/>
      <c r="I75" s="686"/>
      <c r="J75" s="54"/>
      <c r="K75" s="54"/>
      <c r="L75" s="54"/>
      <c r="M75" s="54"/>
      <c r="N75" s="54"/>
      <c r="O75" s="54"/>
    </row>
    <row r="76" spans="1:26" s="430" customFormat="1" ht="13.5" x14ac:dyDescent="0.25">
      <c r="A76" s="736" t="s">
        <v>535</v>
      </c>
      <c r="B76" s="736"/>
      <c r="C76" s="736"/>
      <c r="D76" s="736"/>
      <c r="E76" s="736"/>
      <c r="F76" s="736"/>
      <c r="G76" s="736"/>
      <c r="H76" s="736"/>
      <c r="I76" s="736"/>
      <c r="J76" s="14"/>
      <c r="K76" s="73"/>
      <c r="L76" s="14"/>
      <c r="M76" s="14"/>
      <c r="N76" s="14"/>
      <c r="O76" s="14"/>
    </row>
  </sheetData>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63" fitToHeight="2" orientation="portrait" r:id="rId1"/>
  <rowBreaks count="1" manualBreakCount="1">
    <brk id="43"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T140"/>
  <sheetViews>
    <sheetView showGridLines="0" zoomScaleNormal="100" workbookViewId="0">
      <selection activeCell="A2" sqref="A2"/>
    </sheetView>
  </sheetViews>
  <sheetFormatPr defaultColWidth="9.1796875" defaultRowHeight="12.5" x14ac:dyDescent="0.25"/>
  <cols>
    <col min="1" max="1" width="41.81640625" style="102" customWidth="1"/>
    <col min="2" max="2" width="7.81640625" style="103" customWidth="1"/>
    <col min="3" max="4" width="7.81640625" style="105" customWidth="1"/>
    <col min="5" max="5" width="7.453125" style="105" customWidth="1"/>
    <col min="6" max="6" width="7.81640625" style="105" customWidth="1"/>
    <col min="7" max="12" width="7.453125" style="105" customWidth="1"/>
    <col min="13" max="14" width="7.81640625" style="105" customWidth="1"/>
    <col min="15" max="15" width="0.453125" style="105" customWidth="1"/>
    <col min="16" max="16" width="11.81640625" style="102" customWidth="1"/>
    <col min="17" max="17" width="9.1796875" style="102"/>
    <col min="18" max="18" width="9.1796875" style="203"/>
    <col min="19" max="31" width="6" style="203" customWidth="1"/>
    <col min="32" max="36" width="9.1796875" style="203"/>
    <col min="37" max="16384" width="9.1796875" style="102"/>
  </cols>
  <sheetData>
    <row r="1" spans="1:36" ht="16.5" customHeight="1" x14ac:dyDescent="0.25">
      <c r="A1" s="74" t="s">
        <v>77</v>
      </c>
      <c r="P1" s="346" t="s">
        <v>100</v>
      </c>
    </row>
    <row r="2" spans="1:36" ht="16.399999999999999" customHeight="1" x14ac:dyDescent="0.3">
      <c r="A2" s="503" t="s">
        <v>774</v>
      </c>
      <c r="P2" s="346" t="s">
        <v>156</v>
      </c>
    </row>
    <row r="3" spans="1:36" s="382" customFormat="1" ht="16.399999999999999" customHeight="1" x14ac:dyDescent="0.3">
      <c r="A3" s="662" t="s">
        <v>775</v>
      </c>
      <c r="B3" s="103"/>
      <c r="C3" s="383"/>
      <c r="D3" s="383"/>
      <c r="E3" s="383"/>
      <c r="F3" s="383"/>
      <c r="G3" s="383"/>
      <c r="H3" s="383"/>
      <c r="I3" s="383"/>
      <c r="J3" s="383"/>
      <c r="K3" s="383"/>
      <c r="L3" s="383"/>
      <c r="M3" s="383"/>
      <c r="N3" s="383"/>
      <c r="O3" s="383"/>
      <c r="P3" s="346" t="s">
        <v>111</v>
      </c>
      <c r="R3" s="203"/>
      <c r="S3" s="203"/>
      <c r="T3" s="203"/>
      <c r="U3" s="203"/>
      <c r="V3" s="203"/>
      <c r="W3" s="203"/>
      <c r="X3" s="203"/>
      <c r="Y3" s="203"/>
      <c r="Z3" s="203"/>
      <c r="AA3" s="203"/>
      <c r="AB3" s="203"/>
      <c r="AC3" s="203"/>
      <c r="AD3" s="203"/>
      <c r="AE3" s="203"/>
      <c r="AF3" s="203"/>
      <c r="AG3" s="203"/>
      <c r="AH3" s="203"/>
      <c r="AI3" s="203"/>
      <c r="AJ3" s="203"/>
    </row>
    <row r="4" spans="1:36" s="106" customFormat="1" ht="111" customHeight="1" x14ac:dyDescent="0.3">
      <c r="A4" s="107"/>
      <c r="B4" s="135" t="s">
        <v>25</v>
      </c>
      <c r="C4" s="135" t="s">
        <v>26</v>
      </c>
      <c r="D4" s="135" t="s">
        <v>27</v>
      </c>
      <c r="E4" s="135" t="s">
        <v>173</v>
      </c>
      <c r="F4" s="135" t="s">
        <v>28</v>
      </c>
      <c r="G4" s="135" t="s">
        <v>29</v>
      </c>
      <c r="H4" s="135" t="s">
        <v>30</v>
      </c>
      <c r="I4" s="135" t="s">
        <v>31</v>
      </c>
      <c r="J4" s="135" t="s">
        <v>32</v>
      </c>
      <c r="K4" s="135" t="s">
        <v>33</v>
      </c>
      <c r="L4" s="135" t="s">
        <v>34</v>
      </c>
      <c r="M4" s="135" t="s">
        <v>35</v>
      </c>
      <c r="N4" s="135" t="s">
        <v>94</v>
      </c>
      <c r="O4" s="124"/>
      <c r="Q4" s="469"/>
      <c r="R4" s="469"/>
      <c r="S4" s="469"/>
      <c r="T4" s="469"/>
      <c r="U4" s="469"/>
      <c r="V4" s="469"/>
      <c r="W4" s="469"/>
      <c r="X4" s="469"/>
      <c r="Y4" s="469"/>
      <c r="Z4" s="469"/>
      <c r="AA4" s="469"/>
      <c r="AB4" s="469"/>
      <c r="AC4" s="469"/>
      <c r="AD4" s="469"/>
      <c r="AE4" s="469"/>
      <c r="AF4" s="469"/>
      <c r="AG4" s="469"/>
      <c r="AH4" s="469"/>
      <c r="AI4" s="469"/>
    </row>
    <row r="5" spans="1:36" ht="21" customHeight="1" x14ac:dyDescent="0.25">
      <c r="A5" s="410" t="s">
        <v>406</v>
      </c>
      <c r="B5" s="412">
        <v>2</v>
      </c>
      <c r="C5" s="412">
        <v>2</v>
      </c>
      <c r="D5" s="412">
        <v>5</v>
      </c>
      <c r="E5" s="412">
        <v>0</v>
      </c>
      <c r="F5" s="412">
        <v>1</v>
      </c>
      <c r="G5" s="412">
        <v>3</v>
      </c>
      <c r="H5" s="412">
        <v>4</v>
      </c>
      <c r="I5" s="412">
        <v>1</v>
      </c>
      <c r="J5" s="412">
        <v>3</v>
      </c>
      <c r="K5" s="412">
        <v>2</v>
      </c>
      <c r="L5" s="412">
        <v>5</v>
      </c>
      <c r="M5" s="412">
        <v>0</v>
      </c>
      <c r="N5" s="422">
        <v>28</v>
      </c>
      <c r="O5" s="738"/>
      <c r="P5" s="739"/>
      <c r="Q5" s="203"/>
      <c r="AJ5" s="102"/>
    </row>
    <row r="6" spans="1:36" ht="21" customHeight="1" x14ac:dyDescent="0.25">
      <c r="A6" s="411" t="s">
        <v>421</v>
      </c>
      <c r="B6" s="413">
        <v>0</v>
      </c>
      <c r="C6" s="413">
        <v>1</v>
      </c>
      <c r="D6" s="413">
        <v>0</v>
      </c>
      <c r="E6" s="413">
        <v>0</v>
      </c>
      <c r="F6" s="413">
        <v>3</v>
      </c>
      <c r="G6" s="413">
        <v>0</v>
      </c>
      <c r="H6" s="413">
        <v>5</v>
      </c>
      <c r="I6" s="413">
        <v>1</v>
      </c>
      <c r="J6" s="413">
        <v>3</v>
      </c>
      <c r="K6" s="413">
        <v>2</v>
      </c>
      <c r="L6" s="413">
        <v>0</v>
      </c>
      <c r="M6" s="413">
        <v>0</v>
      </c>
      <c r="N6" s="423">
        <v>15</v>
      </c>
      <c r="O6" s="741"/>
      <c r="P6" s="739"/>
      <c r="Q6" s="203"/>
      <c r="AJ6" s="102"/>
    </row>
    <row r="7" spans="1:36" ht="21" customHeight="1" x14ac:dyDescent="0.25">
      <c r="A7" s="410" t="s">
        <v>422</v>
      </c>
      <c r="B7" s="412">
        <v>3</v>
      </c>
      <c r="C7" s="412">
        <v>0</v>
      </c>
      <c r="D7" s="412">
        <v>0</v>
      </c>
      <c r="E7" s="412">
        <v>0</v>
      </c>
      <c r="F7" s="412">
        <v>1</v>
      </c>
      <c r="G7" s="412">
        <v>0</v>
      </c>
      <c r="H7" s="412">
        <v>7</v>
      </c>
      <c r="I7" s="412">
        <v>2</v>
      </c>
      <c r="J7" s="412">
        <v>1</v>
      </c>
      <c r="K7" s="412">
        <v>2</v>
      </c>
      <c r="L7" s="412">
        <v>3</v>
      </c>
      <c r="M7" s="412">
        <v>1</v>
      </c>
      <c r="N7" s="422">
        <v>20</v>
      </c>
      <c r="O7" s="738"/>
      <c r="P7" s="739"/>
      <c r="Q7" s="203"/>
      <c r="AJ7" s="102"/>
    </row>
    <row r="8" spans="1:36" s="385" customFormat="1" ht="21" customHeight="1" x14ac:dyDescent="0.25">
      <c r="A8" s="411" t="s">
        <v>424</v>
      </c>
      <c r="B8" s="414">
        <v>5</v>
      </c>
      <c r="C8" s="414">
        <v>3</v>
      </c>
      <c r="D8" s="414">
        <v>5</v>
      </c>
      <c r="E8" s="414">
        <v>0</v>
      </c>
      <c r="F8" s="414">
        <v>5</v>
      </c>
      <c r="G8" s="414">
        <v>3</v>
      </c>
      <c r="H8" s="414">
        <v>16</v>
      </c>
      <c r="I8" s="414">
        <v>4</v>
      </c>
      <c r="J8" s="414">
        <v>7</v>
      </c>
      <c r="K8" s="414">
        <v>6</v>
      </c>
      <c r="L8" s="414">
        <v>8</v>
      </c>
      <c r="M8" s="414">
        <v>1</v>
      </c>
      <c r="N8" s="415">
        <v>63</v>
      </c>
      <c r="O8" s="740"/>
      <c r="P8" s="740"/>
      <c r="Q8" s="436"/>
      <c r="R8" s="436"/>
      <c r="S8" s="436"/>
      <c r="T8" s="436"/>
      <c r="U8" s="436"/>
      <c r="V8" s="436"/>
      <c r="W8" s="436"/>
      <c r="X8" s="436"/>
      <c r="Y8" s="436"/>
      <c r="Z8" s="436"/>
      <c r="AA8" s="436"/>
      <c r="AB8" s="436"/>
      <c r="AC8" s="436"/>
      <c r="AD8" s="436"/>
      <c r="AE8" s="436"/>
      <c r="AF8" s="436"/>
      <c r="AG8" s="436"/>
      <c r="AH8" s="436"/>
      <c r="AI8" s="436"/>
    </row>
    <row r="9" spans="1:36" s="385" customFormat="1" ht="21" customHeight="1" x14ac:dyDescent="0.25">
      <c r="A9" s="421" t="s">
        <v>194</v>
      </c>
      <c r="B9" s="412">
        <v>0</v>
      </c>
      <c r="C9" s="412">
        <v>8</v>
      </c>
      <c r="D9" s="412">
        <v>1</v>
      </c>
      <c r="E9" s="412">
        <v>1</v>
      </c>
      <c r="F9" s="412">
        <v>4</v>
      </c>
      <c r="G9" s="412">
        <v>0</v>
      </c>
      <c r="H9" s="412">
        <v>7</v>
      </c>
      <c r="I9" s="412">
        <v>1</v>
      </c>
      <c r="J9" s="412">
        <v>2</v>
      </c>
      <c r="K9" s="412">
        <v>2</v>
      </c>
      <c r="L9" s="412">
        <v>2</v>
      </c>
      <c r="M9" s="412">
        <v>0</v>
      </c>
      <c r="N9" s="422">
        <v>28</v>
      </c>
      <c r="O9" s="738"/>
      <c r="P9" s="740"/>
      <c r="Q9" s="436"/>
      <c r="R9" s="436"/>
      <c r="S9" s="436"/>
      <c r="T9" s="436"/>
      <c r="U9" s="436"/>
      <c r="V9" s="436"/>
      <c r="W9" s="436"/>
      <c r="X9" s="436"/>
      <c r="Y9" s="436"/>
      <c r="Z9" s="436"/>
      <c r="AA9" s="436"/>
      <c r="AB9" s="436"/>
      <c r="AC9" s="436"/>
      <c r="AD9" s="436"/>
      <c r="AE9" s="436"/>
      <c r="AF9" s="436"/>
      <c r="AG9" s="436"/>
      <c r="AH9" s="436"/>
      <c r="AI9" s="436"/>
    </row>
    <row r="10" spans="1:36" s="385" customFormat="1" ht="21" customHeight="1" x14ac:dyDescent="0.25">
      <c r="A10" s="411" t="s">
        <v>659</v>
      </c>
      <c r="B10" s="414">
        <v>3</v>
      </c>
      <c r="C10" s="414">
        <v>-8</v>
      </c>
      <c r="D10" s="414">
        <v>-1</v>
      </c>
      <c r="E10" s="414">
        <v>-1</v>
      </c>
      <c r="F10" s="414">
        <v>-3</v>
      </c>
      <c r="G10" s="414">
        <v>0</v>
      </c>
      <c r="H10" s="414">
        <v>0</v>
      </c>
      <c r="I10" s="414">
        <v>1</v>
      </c>
      <c r="J10" s="414">
        <v>-1</v>
      </c>
      <c r="K10" s="414">
        <v>0</v>
      </c>
      <c r="L10" s="414">
        <v>1</v>
      </c>
      <c r="M10" s="414">
        <v>1</v>
      </c>
      <c r="N10" s="415">
        <v>-8</v>
      </c>
      <c r="O10" s="740"/>
      <c r="P10" s="740"/>
      <c r="Q10" s="436"/>
      <c r="R10" s="436"/>
      <c r="S10" s="436"/>
      <c r="T10" s="436"/>
      <c r="U10" s="436"/>
      <c r="V10" s="436"/>
      <c r="W10" s="436"/>
      <c r="X10" s="436"/>
      <c r="Y10" s="436"/>
      <c r="Z10" s="436"/>
      <c r="AA10" s="436"/>
      <c r="AB10" s="436"/>
      <c r="AC10" s="436"/>
      <c r="AD10" s="436"/>
      <c r="AE10" s="436"/>
      <c r="AF10" s="436"/>
      <c r="AG10" s="436"/>
      <c r="AH10" s="436"/>
      <c r="AI10" s="436"/>
    </row>
    <row r="11" spans="1:36" s="385" customFormat="1" ht="21" customHeight="1" x14ac:dyDescent="0.25">
      <c r="A11" s="410" t="s">
        <v>660</v>
      </c>
      <c r="B11" s="412">
        <v>3</v>
      </c>
      <c r="C11" s="412">
        <v>-1</v>
      </c>
      <c r="D11" s="412">
        <v>0</v>
      </c>
      <c r="E11" s="412">
        <v>0</v>
      </c>
      <c r="F11" s="412">
        <v>-2</v>
      </c>
      <c r="G11" s="412">
        <v>0</v>
      </c>
      <c r="H11" s="412">
        <v>2</v>
      </c>
      <c r="I11" s="412">
        <v>1</v>
      </c>
      <c r="J11" s="412">
        <v>-2</v>
      </c>
      <c r="K11" s="412">
        <v>0</v>
      </c>
      <c r="L11" s="412">
        <v>3</v>
      </c>
      <c r="M11" s="412">
        <v>1</v>
      </c>
      <c r="N11" s="422">
        <v>5</v>
      </c>
      <c r="O11" s="738"/>
      <c r="P11" s="740"/>
      <c r="Q11" s="436"/>
      <c r="R11" s="436"/>
      <c r="S11" s="436"/>
      <c r="T11" s="436"/>
      <c r="U11" s="436"/>
      <c r="V11" s="436"/>
      <c r="W11" s="436"/>
      <c r="X11" s="436"/>
      <c r="Y11" s="436"/>
      <c r="Z11" s="436"/>
      <c r="AA11" s="436"/>
      <c r="AB11" s="436"/>
      <c r="AC11" s="436"/>
      <c r="AD11" s="436"/>
      <c r="AE11" s="436"/>
      <c r="AF11" s="436"/>
      <c r="AG11" s="436"/>
      <c r="AH11" s="436"/>
      <c r="AI11" s="436"/>
    </row>
    <row r="12" spans="1:36" s="382" customFormat="1" x14ac:dyDescent="0.25">
      <c r="A12" s="99" t="s">
        <v>76</v>
      </c>
      <c r="B12" s="266"/>
      <c r="C12" s="268"/>
      <c r="D12" s="268"/>
      <c r="E12" s="268"/>
      <c r="F12" s="268"/>
      <c r="G12" s="268"/>
      <c r="H12" s="268"/>
      <c r="I12" s="268"/>
      <c r="J12" s="269"/>
      <c r="K12" s="270"/>
      <c r="L12" s="271"/>
      <c r="M12" s="271"/>
      <c r="N12" s="271"/>
      <c r="O12" s="271"/>
      <c r="Q12" s="203"/>
      <c r="R12" s="203"/>
      <c r="S12" s="203"/>
      <c r="T12" s="203"/>
      <c r="U12" s="203"/>
      <c r="V12" s="203"/>
      <c r="W12" s="203"/>
      <c r="X12" s="203"/>
      <c r="Y12" s="203"/>
      <c r="Z12" s="203"/>
      <c r="AA12" s="203"/>
      <c r="AB12" s="203"/>
      <c r="AC12" s="203"/>
      <c r="AD12" s="203"/>
      <c r="AE12" s="203"/>
      <c r="AF12" s="203"/>
      <c r="AG12" s="203"/>
      <c r="AH12" s="203"/>
      <c r="AI12" s="203"/>
    </row>
    <row r="13" spans="1:36" s="382" customFormat="1" ht="16.399999999999999" customHeight="1" x14ac:dyDescent="0.3">
      <c r="A13" s="662" t="s">
        <v>776</v>
      </c>
      <c r="B13" s="103"/>
      <c r="C13" s="383"/>
      <c r="D13" s="383"/>
      <c r="E13" s="383"/>
      <c r="F13" s="383"/>
      <c r="G13" s="383"/>
      <c r="H13" s="383"/>
      <c r="I13" s="383"/>
      <c r="J13" s="383"/>
      <c r="K13" s="383"/>
      <c r="L13" s="383"/>
      <c r="M13" s="383"/>
      <c r="N13" s="383"/>
      <c r="O13" s="383"/>
      <c r="P13" s="346"/>
      <c r="R13" s="203"/>
      <c r="S13" s="203"/>
      <c r="T13" s="203"/>
      <c r="U13" s="203"/>
      <c r="V13" s="203"/>
      <c r="W13" s="203"/>
      <c r="X13" s="203"/>
      <c r="Y13" s="203"/>
      <c r="Z13" s="203"/>
      <c r="AA13" s="203"/>
      <c r="AB13" s="203"/>
      <c r="AC13" s="203"/>
      <c r="AD13" s="203"/>
      <c r="AE13" s="203"/>
      <c r="AF13" s="203"/>
      <c r="AG13" s="203"/>
      <c r="AH13" s="203"/>
      <c r="AI13" s="203"/>
      <c r="AJ13" s="203"/>
    </row>
    <row r="14" spans="1:36" s="106" customFormat="1" ht="111" customHeight="1" x14ac:dyDescent="0.3">
      <c r="A14" s="107"/>
      <c r="B14" s="354" t="s">
        <v>25</v>
      </c>
      <c r="C14" s="354" t="s">
        <v>26</v>
      </c>
      <c r="D14" s="354" t="s">
        <v>27</v>
      </c>
      <c r="E14" s="354" t="s">
        <v>173</v>
      </c>
      <c r="F14" s="354" t="s">
        <v>28</v>
      </c>
      <c r="G14" s="354" t="s">
        <v>29</v>
      </c>
      <c r="H14" s="354" t="s">
        <v>30</v>
      </c>
      <c r="I14" s="354" t="s">
        <v>31</v>
      </c>
      <c r="J14" s="354" t="s">
        <v>32</v>
      </c>
      <c r="K14" s="354" t="s">
        <v>33</v>
      </c>
      <c r="L14" s="354" t="s">
        <v>34</v>
      </c>
      <c r="M14" s="354" t="s">
        <v>35</v>
      </c>
      <c r="N14" s="354" t="s">
        <v>94</v>
      </c>
      <c r="O14" s="124"/>
      <c r="Q14" s="469"/>
      <c r="R14" s="469"/>
      <c r="S14" s="469"/>
      <c r="T14" s="469"/>
      <c r="U14" s="469"/>
      <c r="V14" s="469"/>
      <c r="W14" s="469"/>
      <c r="X14" s="469"/>
      <c r="Y14" s="469"/>
      <c r="Z14" s="469"/>
      <c r="AA14" s="469"/>
      <c r="AB14" s="469"/>
      <c r="AC14" s="469"/>
      <c r="AD14" s="469"/>
      <c r="AE14" s="469"/>
      <c r="AF14" s="469"/>
      <c r="AG14" s="469"/>
      <c r="AH14" s="469"/>
      <c r="AI14" s="469"/>
    </row>
    <row r="15" spans="1:36" ht="21" customHeight="1" x14ac:dyDescent="0.25">
      <c r="A15" s="410" t="s">
        <v>406</v>
      </c>
      <c r="B15" s="412">
        <v>0</v>
      </c>
      <c r="C15" s="412">
        <v>2</v>
      </c>
      <c r="D15" s="412">
        <v>0</v>
      </c>
      <c r="E15" s="412">
        <v>0</v>
      </c>
      <c r="F15" s="412">
        <v>2</v>
      </c>
      <c r="G15" s="412">
        <v>2</v>
      </c>
      <c r="H15" s="412">
        <v>4</v>
      </c>
      <c r="I15" s="412">
        <v>0</v>
      </c>
      <c r="J15" s="412">
        <v>2</v>
      </c>
      <c r="K15" s="412">
        <v>3</v>
      </c>
      <c r="L15" s="412">
        <v>0</v>
      </c>
      <c r="M15" s="412">
        <v>0</v>
      </c>
      <c r="N15" s="422">
        <v>15</v>
      </c>
      <c r="O15" s="738"/>
      <c r="P15" s="739"/>
      <c r="Q15" s="203"/>
      <c r="AJ15" s="102"/>
    </row>
    <row r="16" spans="1:36" ht="21" customHeight="1" x14ac:dyDescent="0.25">
      <c r="A16" s="411" t="s">
        <v>421</v>
      </c>
      <c r="B16" s="413">
        <v>2</v>
      </c>
      <c r="C16" s="413">
        <v>1</v>
      </c>
      <c r="D16" s="413">
        <v>0</v>
      </c>
      <c r="E16" s="413">
        <v>1</v>
      </c>
      <c r="F16" s="413">
        <v>0</v>
      </c>
      <c r="G16" s="413">
        <v>3</v>
      </c>
      <c r="H16" s="413">
        <v>4</v>
      </c>
      <c r="I16" s="413">
        <v>0</v>
      </c>
      <c r="J16" s="413">
        <v>3</v>
      </c>
      <c r="K16" s="413">
        <v>2</v>
      </c>
      <c r="L16" s="413">
        <v>3</v>
      </c>
      <c r="M16" s="413">
        <v>0</v>
      </c>
      <c r="N16" s="423">
        <v>19</v>
      </c>
      <c r="O16" s="741"/>
      <c r="P16" s="739"/>
      <c r="Q16" s="203"/>
      <c r="AJ16" s="102"/>
    </row>
    <row r="17" spans="1:36" ht="21" customHeight="1" x14ac:dyDescent="0.25">
      <c r="A17" s="410" t="s">
        <v>422</v>
      </c>
      <c r="B17" s="412">
        <v>0</v>
      </c>
      <c r="C17" s="412">
        <v>0</v>
      </c>
      <c r="D17" s="412">
        <v>1</v>
      </c>
      <c r="E17" s="412">
        <v>1</v>
      </c>
      <c r="F17" s="412">
        <v>0</v>
      </c>
      <c r="G17" s="412">
        <v>3</v>
      </c>
      <c r="H17" s="412">
        <v>9</v>
      </c>
      <c r="I17" s="412">
        <v>0</v>
      </c>
      <c r="J17" s="412">
        <v>0</v>
      </c>
      <c r="K17" s="412">
        <v>0</v>
      </c>
      <c r="L17" s="412">
        <v>3</v>
      </c>
      <c r="M17" s="412">
        <v>0</v>
      </c>
      <c r="N17" s="422">
        <v>17</v>
      </c>
      <c r="O17" s="738"/>
      <c r="P17" s="739"/>
      <c r="Q17" s="203"/>
      <c r="AJ17" s="102"/>
    </row>
    <row r="18" spans="1:36" ht="21" customHeight="1" x14ac:dyDescent="0.25">
      <c r="A18" s="411" t="s">
        <v>424</v>
      </c>
      <c r="B18" s="414">
        <v>2</v>
      </c>
      <c r="C18" s="414">
        <v>3</v>
      </c>
      <c r="D18" s="414">
        <v>1</v>
      </c>
      <c r="E18" s="414">
        <v>2</v>
      </c>
      <c r="F18" s="414">
        <v>2</v>
      </c>
      <c r="G18" s="414">
        <v>8</v>
      </c>
      <c r="H18" s="414">
        <v>17</v>
      </c>
      <c r="I18" s="414">
        <v>0</v>
      </c>
      <c r="J18" s="414">
        <v>5</v>
      </c>
      <c r="K18" s="414">
        <v>5</v>
      </c>
      <c r="L18" s="414">
        <v>6</v>
      </c>
      <c r="M18" s="414">
        <v>0</v>
      </c>
      <c r="N18" s="415">
        <v>51</v>
      </c>
      <c r="O18" s="740"/>
      <c r="P18" s="741"/>
      <c r="Q18" s="203"/>
      <c r="AJ18" s="102"/>
    </row>
    <row r="19" spans="1:36" s="382" customFormat="1" ht="21" customHeight="1" x14ac:dyDescent="0.25">
      <c r="A19" s="421" t="s">
        <v>194</v>
      </c>
      <c r="B19" s="412">
        <v>0</v>
      </c>
      <c r="C19" s="412">
        <v>4</v>
      </c>
      <c r="D19" s="412">
        <v>1</v>
      </c>
      <c r="E19" s="412">
        <v>0</v>
      </c>
      <c r="F19" s="412">
        <v>4</v>
      </c>
      <c r="G19" s="412">
        <v>1</v>
      </c>
      <c r="H19" s="412">
        <v>7</v>
      </c>
      <c r="I19" s="412">
        <v>1</v>
      </c>
      <c r="J19" s="412">
        <v>2</v>
      </c>
      <c r="K19" s="412">
        <v>2</v>
      </c>
      <c r="L19" s="412">
        <v>1</v>
      </c>
      <c r="M19" s="412">
        <v>1</v>
      </c>
      <c r="N19" s="422">
        <v>24</v>
      </c>
      <c r="O19" s="738"/>
      <c r="P19" s="740"/>
      <c r="Q19" s="203"/>
      <c r="R19" s="203"/>
      <c r="S19" s="203"/>
      <c r="T19" s="203"/>
      <c r="U19" s="203"/>
      <c r="V19" s="203"/>
      <c r="W19" s="203"/>
      <c r="X19" s="203"/>
      <c r="Y19" s="203"/>
      <c r="Z19" s="203"/>
      <c r="AA19" s="203"/>
      <c r="AB19" s="203"/>
      <c r="AC19" s="203"/>
      <c r="AD19" s="203"/>
      <c r="AE19" s="203"/>
      <c r="AF19" s="203"/>
      <c r="AG19" s="203"/>
      <c r="AH19" s="203"/>
      <c r="AI19" s="203"/>
    </row>
    <row r="20" spans="1:36" ht="21" customHeight="1" x14ac:dyDescent="0.25">
      <c r="A20" s="411" t="s">
        <v>659</v>
      </c>
      <c r="B20" s="414">
        <v>0</v>
      </c>
      <c r="C20" s="414">
        <v>-4</v>
      </c>
      <c r="D20" s="414">
        <v>0</v>
      </c>
      <c r="E20" s="414">
        <v>1</v>
      </c>
      <c r="F20" s="414">
        <v>-4</v>
      </c>
      <c r="G20" s="414">
        <v>2</v>
      </c>
      <c r="H20" s="414">
        <v>2</v>
      </c>
      <c r="I20" s="414">
        <v>-1</v>
      </c>
      <c r="J20" s="414">
        <v>-2</v>
      </c>
      <c r="K20" s="414">
        <v>-2</v>
      </c>
      <c r="L20" s="414">
        <v>2</v>
      </c>
      <c r="M20" s="414">
        <v>-1</v>
      </c>
      <c r="N20" s="415">
        <v>-7</v>
      </c>
      <c r="O20" s="740"/>
      <c r="P20" s="739"/>
      <c r="Q20" s="203"/>
      <c r="AJ20" s="102"/>
    </row>
    <row r="21" spans="1:36" s="382" customFormat="1" ht="21" customHeight="1" x14ac:dyDescent="0.25">
      <c r="A21" s="410" t="s">
        <v>660</v>
      </c>
      <c r="B21" s="412">
        <v>-2</v>
      </c>
      <c r="C21" s="412">
        <v>-1</v>
      </c>
      <c r="D21" s="412">
        <v>1</v>
      </c>
      <c r="E21" s="412">
        <v>0</v>
      </c>
      <c r="F21" s="412">
        <v>0</v>
      </c>
      <c r="G21" s="412">
        <v>0</v>
      </c>
      <c r="H21" s="412">
        <v>5</v>
      </c>
      <c r="I21" s="412">
        <v>0</v>
      </c>
      <c r="J21" s="412">
        <v>-3</v>
      </c>
      <c r="K21" s="412">
        <v>-2</v>
      </c>
      <c r="L21" s="412">
        <v>0</v>
      </c>
      <c r="M21" s="412">
        <v>0</v>
      </c>
      <c r="N21" s="422">
        <v>-2</v>
      </c>
      <c r="O21" s="738"/>
      <c r="P21" s="740"/>
      <c r="Q21" s="203"/>
      <c r="R21" s="203"/>
      <c r="S21" s="203"/>
      <c r="T21" s="203"/>
      <c r="U21" s="203"/>
      <c r="V21" s="203"/>
      <c r="W21" s="203"/>
      <c r="X21" s="203"/>
      <c r="Y21" s="203"/>
      <c r="Z21" s="203"/>
      <c r="AA21" s="203"/>
      <c r="AB21" s="203"/>
      <c r="AC21" s="203"/>
      <c r="AD21" s="203"/>
      <c r="AE21" s="203"/>
      <c r="AF21" s="203"/>
      <c r="AG21" s="203"/>
      <c r="AH21" s="203"/>
      <c r="AI21" s="203"/>
    </row>
    <row r="22" spans="1:36" s="382" customFormat="1" x14ac:dyDescent="0.25">
      <c r="A22" s="99" t="s">
        <v>76</v>
      </c>
      <c r="B22" s="266"/>
      <c r="C22" s="268"/>
      <c r="D22" s="268"/>
      <c r="E22" s="268"/>
      <c r="F22" s="268"/>
      <c r="G22" s="268"/>
      <c r="H22" s="268"/>
      <c r="I22" s="268"/>
      <c r="J22" s="269"/>
      <c r="K22" s="270"/>
      <c r="L22" s="271"/>
      <c r="M22" s="271"/>
      <c r="N22" s="271"/>
      <c r="O22" s="271"/>
      <c r="Q22" s="203"/>
      <c r="R22" s="203"/>
      <c r="S22" s="203"/>
      <c r="T22" s="203"/>
      <c r="U22" s="203"/>
      <c r="V22" s="203"/>
      <c r="W22" s="203"/>
      <c r="X22" s="203"/>
      <c r="Y22" s="203"/>
      <c r="Z22" s="203"/>
      <c r="AA22" s="203"/>
      <c r="AB22" s="203"/>
      <c r="AC22" s="203"/>
      <c r="AD22" s="203"/>
      <c r="AE22" s="203"/>
      <c r="AF22" s="203"/>
      <c r="AG22" s="203"/>
      <c r="AH22" s="203"/>
      <c r="AI22" s="203"/>
    </row>
    <row r="23" spans="1:36" s="382" customFormat="1" ht="16.399999999999999" customHeight="1" x14ac:dyDescent="0.3">
      <c r="A23" s="662" t="s">
        <v>777</v>
      </c>
      <c r="B23" s="103"/>
      <c r="C23" s="383"/>
      <c r="D23" s="383"/>
      <c r="E23" s="383"/>
      <c r="F23" s="383"/>
      <c r="G23" s="383"/>
      <c r="H23" s="383"/>
      <c r="I23" s="383"/>
      <c r="J23" s="383"/>
      <c r="K23" s="383"/>
      <c r="L23" s="383"/>
      <c r="M23" s="383"/>
      <c r="N23" s="383"/>
      <c r="O23" s="383"/>
      <c r="P23" s="346"/>
      <c r="R23" s="203"/>
      <c r="S23" s="203"/>
      <c r="T23" s="203"/>
      <c r="U23" s="203"/>
      <c r="V23" s="203"/>
      <c r="W23" s="203"/>
      <c r="X23" s="203"/>
      <c r="Y23" s="203"/>
      <c r="Z23" s="203"/>
      <c r="AA23" s="203"/>
      <c r="AB23" s="203"/>
      <c r="AC23" s="203"/>
      <c r="AD23" s="203"/>
      <c r="AE23" s="203"/>
      <c r="AF23" s="203"/>
      <c r="AG23" s="203"/>
      <c r="AH23" s="203"/>
      <c r="AI23" s="203"/>
      <c r="AJ23" s="203"/>
    </row>
    <row r="24" spans="1:36" s="106" customFormat="1" ht="111" customHeight="1" x14ac:dyDescent="0.3">
      <c r="A24" s="107"/>
      <c r="B24" s="354" t="s">
        <v>25</v>
      </c>
      <c r="C24" s="354" t="s">
        <v>26</v>
      </c>
      <c r="D24" s="354" t="s">
        <v>27</v>
      </c>
      <c r="E24" s="354" t="s">
        <v>173</v>
      </c>
      <c r="F24" s="354" t="s">
        <v>28</v>
      </c>
      <c r="G24" s="354" t="s">
        <v>29</v>
      </c>
      <c r="H24" s="354" t="s">
        <v>30</v>
      </c>
      <c r="I24" s="354" t="s">
        <v>31</v>
      </c>
      <c r="J24" s="354" t="s">
        <v>32</v>
      </c>
      <c r="K24" s="354" t="s">
        <v>33</v>
      </c>
      <c r="L24" s="354" t="s">
        <v>34</v>
      </c>
      <c r="M24" s="354" t="s">
        <v>35</v>
      </c>
      <c r="N24" s="354" t="s">
        <v>94</v>
      </c>
      <c r="O24" s="124"/>
      <c r="Q24" s="469"/>
      <c r="R24" s="469"/>
      <c r="S24" s="469"/>
      <c r="T24" s="469"/>
      <c r="U24" s="469"/>
      <c r="V24" s="469"/>
      <c r="W24" s="469"/>
      <c r="X24" s="469"/>
      <c r="Y24" s="469"/>
      <c r="Z24" s="469"/>
      <c r="AA24" s="469"/>
      <c r="AB24" s="469"/>
      <c r="AC24" s="469"/>
      <c r="AD24" s="469"/>
      <c r="AE24" s="469"/>
      <c r="AF24" s="469"/>
      <c r="AG24" s="469"/>
      <c r="AH24" s="469"/>
      <c r="AI24" s="469"/>
    </row>
    <row r="25" spans="1:36" ht="21" customHeight="1" x14ac:dyDescent="0.25">
      <c r="A25" s="410" t="s">
        <v>406</v>
      </c>
      <c r="B25" s="412">
        <v>0</v>
      </c>
      <c r="C25" s="412">
        <v>1</v>
      </c>
      <c r="D25" s="412">
        <v>0</v>
      </c>
      <c r="E25" s="412">
        <v>0</v>
      </c>
      <c r="F25" s="412">
        <v>2</v>
      </c>
      <c r="G25" s="412">
        <v>2</v>
      </c>
      <c r="H25" s="412">
        <v>4</v>
      </c>
      <c r="I25" s="412">
        <v>0</v>
      </c>
      <c r="J25" s="412">
        <v>2</v>
      </c>
      <c r="K25" s="412">
        <v>3</v>
      </c>
      <c r="L25" s="412">
        <v>0</v>
      </c>
      <c r="M25" s="412">
        <v>0</v>
      </c>
      <c r="N25" s="422">
        <v>14</v>
      </c>
      <c r="O25" s="738"/>
      <c r="P25" s="739"/>
      <c r="Q25" s="203"/>
      <c r="AJ25" s="102"/>
    </row>
    <row r="26" spans="1:36" ht="21" customHeight="1" x14ac:dyDescent="0.25">
      <c r="A26" s="411" t="s">
        <v>421</v>
      </c>
      <c r="B26" s="413">
        <v>2</v>
      </c>
      <c r="C26" s="413">
        <v>1</v>
      </c>
      <c r="D26" s="413">
        <v>0</v>
      </c>
      <c r="E26" s="413">
        <v>0</v>
      </c>
      <c r="F26" s="413">
        <v>0</v>
      </c>
      <c r="G26" s="413">
        <v>3</v>
      </c>
      <c r="H26" s="413">
        <v>4</v>
      </c>
      <c r="I26" s="413">
        <v>0</v>
      </c>
      <c r="J26" s="413">
        <v>3</v>
      </c>
      <c r="K26" s="413">
        <v>2</v>
      </c>
      <c r="L26" s="413">
        <v>3</v>
      </c>
      <c r="M26" s="413">
        <v>0</v>
      </c>
      <c r="N26" s="423">
        <v>18</v>
      </c>
      <c r="O26" s="741"/>
      <c r="P26" s="739"/>
      <c r="Q26" s="203"/>
      <c r="AJ26" s="102"/>
    </row>
    <row r="27" spans="1:36" ht="21" customHeight="1" x14ac:dyDescent="0.25">
      <c r="A27" s="410" t="s">
        <v>422</v>
      </c>
      <c r="B27" s="412">
        <v>0</v>
      </c>
      <c r="C27" s="412">
        <v>0</v>
      </c>
      <c r="D27" s="412">
        <v>1</v>
      </c>
      <c r="E27" s="412">
        <v>1</v>
      </c>
      <c r="F27" s="412">
        <v>0</v>
      </c>
      <c r="G27" s="412">
        <v>2</v>
      </c>
      <c r="H27" s="412">
        <v>9</v>
      </c>
      <c r="I27" s="412">
        <v>0</v>
      </c>
      <c r="J27" s="412">
        <v>0</v>
      </c>
      <c r="K27" s="412">
        <v>0</v>
      </c>
      <c r="L27" s="412">
        <v>2</v>
      </c>
      <c r="M27" s="412">
        <v>0</v>
      </c>
      <c r="N27" s="422">
        <v>15</v>
      </c>
      <c r="O27" s="738"/>
      <c r="P27" s="739"/>
      <c r="Q27" s="203"/>
      <c r="AJ27" s="102"/>
    </row>
    <row r="28" spans="1:36" ht="21" customHeight="1" x14ac:dyDescent="0.25">
      <c r="A28" s="411" t="s">
        <v>424</v>
      </c>
      <c r="B28" s="414">
        <v>2</v>
      </c>
      <c r="C28" s="414">
        <v>2</v>
      </c>
      <c r="D28" s="414">
        <v>1</v>
      </c>
      <c r="E28" s="414">
        <v>1</v>
      </c>
      <c r="F28" s="414">
        <v>2</v>
      </c>
      <c r="G28" s="414">
        <v>7</v>
      </c>
      <c r="H28" s="414">
        <v>17</v>
      </c>
      <c r="I28" s="414">
        <v>0</v>
      </c>
      <c r="J28" s="414">
        <v>5</v>
      </c>
      <c r="K28" s="414">
        <v>5</v>
      </c>
      <c r="L28" s="414">
        <v>5</v>
      </c>
      <c r="M28" s="414">
        <v>0</v>
      </c>
      <c r="N28" s="415">
        <v>47</v>
      </c>
      <c r="O28" s="740"/>
      <c r="P28" s="741"/>
      <c r="Q28" s="203"/>
      <c r="AJ28" s="102"/>
    </row>
    <row r="29" spans="1:36" s="382" customFormat="1" ht="21" customHeight="1" x14ac:dyDescent="0.25">
      <c r="A29" s="421" t="s">
        <v>194</v>
      </c>
      <c r="B29" s="412">
        <v>0</v>
      </c>
      <c r="C29" s="412">
        <v>2</v>
      </c>
      <c r="D29" s="412">
        <v>1</v>
      </c>
      <c r="E29" s="412">
        <v>0</v>
      </c>
      <c r="F29" s="412">
        <v>3</v>
      </c>
      <c r="G29" s="412">
        <v>1</v>
      </c>
      <c r="H29" s="412">
        <v>7</v>
      </c>
      <c r="I29" s="412">
        <v>1</v>
      </c>
      <c r="J29" s="412">
        <v>2</v>
      </c>
      <c r="K29" s="412">
        <v>2</v>
      </c>
      <c r="L29" s="412">
        <v>0</v>
      </c>
      <c r="M29" s="412">
        <v>0</v>
      </c>
      <c r="N29" s="422">
        <v>19</v>
      </c>
      <c r="O29" s="738"/>
      <c r="P29" s="740"/>
      <c r="Q29" s="203"/>
      <c r="R29" s="203"/>
      <c r="S29" s="203"/>
      <c r="T29" s="203"/>
      <c r="U29" s="203"/>
      <c r="V29" s="203"/>
      <c r="W29" s="203"/>
      <c r="X29" s="203"/>
      <c r="Y29" s="203"/>
      <c r="Z29" s="203"/>
      <c r="AA29" s="203"/>
      <c r="AB29" s="203"/>
      <c r="AC29" s="203"/>
      <c r="AD29" s="203"/>
      <c r="AE29" s="203"/>
      <c r="AF29" s="203"/>
      <c r="AG29" s="203"/>
      <c r="AH29" s="203"/>
      <c r="AI29" s="203"/>
    </row>
    <row r="30" spans="1:36" ht="21" customHeight="1" x14ac:dyDescent="0.25">
      <c r="A30" s="411" t="s">
        <v>659</v>
      </c>
      <c r="B30" s="414">
        <v>0</v>
      </c>
      <c r="C30" s="414">
        <v>-2</v>
      </c>
      <c r="D30" s="414">
        <v>0</v>
      </c>
      <c r="E30" s="414">
        <v>1</v>
      </c>
      <c r="F30" s="414">
        <v>-3</v>
      </c>
      <c r="G30" s="414">
        <v>1</v>
      </c>
      <c r="H30" s="414">
        <v>2</v>
      </c>
      <c r="I30" s="414">
        <v>-1</v>
      </c>
      <c r="J30" s="414">
        <v>-2</v>
      </c>
      <c r="K30" s="414">
        <v>-2</v>
      </c>
      <c r="L30" s="414">
        <v>2</v>
      </c>
      <c r="M30" s="414">
        <v>0</v>
      </c>
      <c r="N30" s="415">
        <v>-4</v>
      </c>
      <c r="O30" s="740"/>
      <c r="P30" s="739"/>
      <c r="Q30" s="203"/>
      <c r="AJ30" s="102"/>
    </row>
    <row r="31" spans="1:36" s="382" customFormat="1" ht="21" customHeight="1" x14ac:dyDescent="0.25">
      <c r="A31" s="410" t="s">
        <v>660</v>
      </c>
      <c r="B31" s="412">
        <v>-2</v>
      </c>
      <c r="C31" s="412">
        <v>-1</v>
      </c>
      <c r="D31" s="412">
        <v>1</v>
      </c>
      <c r="E31" s="412">
        <v>1</v>
      </c>
      <c r="F31" s="412">
        <v>0</v>
      </c>
      <c r="G31" s="412">
        <v>-1</v>
      </c>
      <c r="H31" s="412">
        <v>5</v>
      </c>
      <c r="I31" s="412">
        <v>0</v>
      </c>
      <c r="J31" s="412">
        <v>-3</v>
      </c>
      <c r="K31" s="412">
        <v>-2</v>
      </c>
      <c r="L31" s="412">
        <v>-1</v>
      </c>
      <c r="M31" s="412">
        <v>0</v>
      </c>
      <c r="N31" s="422">
        <v>-3</v>
      </c>
      <c r="O31" s="738"/>
      <c r="P31" s="740"/>
      <c r="Q31" s="203"/>
      <c r="R31" s="203"/>
      <c r="S31" s="203"/>
      <c r="T31" s="203"/>
      <c r="U31" s="203"/>
      <c r="V31" s="203"/>
      <c r="W31" s="203"/>
      <c r="X31" s="203"/>
      <c r="Y31" s="203"/>
      <c r="Z31" s="203"/>
      <c r="AA31" s="203"/>
      <c r="AB31" s="203"/>
      <c r="AC31" s="203"/>
      <c r="AD31" s="203"/>
      <c r="AE31" s="203"/>
      <c r="AF31" s="203"/>
      <c r="AG31" s="203"/>
      <c r="AH31" s="203"/>
      <c r="AI31" s="203"/>
    </row>
    <row r="32" spans="1:36" s="382" customFormat="1" x14ac:dyDescent="0.25">
      <c r="A32" s="99" t="s">
        <v>76</v>
      </c>
      <c r="B32" s="266"/>
      <c r="C32" s="268"/>
      <c r="D32" s="268"/>
      <c r="E32" s="268"/>
      <c r="F32" s="268"/>
      <c r="G32" s="268"/>
      <c r="H32" s="268"/>
      <c r="I32" s="268"/>
      <c r="J32" s="269"/>
      <c r="K32" s="270"/>
      <c r="L32" s="271"/>
      <c r="M32" s="271"/>
      <c r="N32" s="271"/>
      <c r="O32" s="271"/>
      <c r="Q32" s="203"/>
      <c r="R32" s="203"/>
      <c r="S32" s="203"/>
      <c r="T32" s="203"/>
      <c r="U32" s="203"/>
      <c r="V32" s="203"/>
      <c r="W32" s="203"/>
      <c r="X32" s="203"/>
      <c r="Y32" s="203"/>
      <c r="Z32" s="203"/>
      <c r="AA32" s="203"/>
      <c r="AB32" s="203"/>
      <c r="AC32" s="203"/>
      <c r="AD32" s="203"/>
      <c r="AE32" s="203"/>
      <c r="AF32" s="203"/>
      <c r="AG32" s="203"/>
      <c r="AH32" s="203"/>
      <c r="AI32" s="203"/>
    </row>
    <row r="33" spans="1:36" s="382" customFormat="1" ht="16.399999999999999" customHeight="1" x14ac:dyDescent="0.3">
      <c r="A33" s="662" t="s">
        <v>778</v>
      </c>
      <c r="B33" s="103"/>
      <c r="C33" s="383"/>
      <c r="D33" s="383"/>
      <c r="E33" s="383"/>
      <c r="F33" s="383"/>
      <c r="G33" s="383"/>
      <c r="H33" s="383"/>
      <c r="I33" s="383"/>
      <c r="J33" s="383"/>
      <c r="K33" s="383"/>
      <c r="L33" s="383"/>
      <c r="M33" s="383"/>
      <c r="N33" s="383"/>
      <c r="O33" s="383"/>
      <c r="P33" s="346"/>
      <c r="R33" s="203"/>
      <c r="S33" s="203"/>
      <c r="T33" s="203"/>
      <c r="U33" s="203"/>
      <c r="V33" s="203"/>
      <c r="W33" s="203"/>
      <c r="X33" s="203"/>
      <c r="Y33" s="203"/>
      <c r="Z33" s="203"/>
      <c r="AA33" s="203"/>
      <c r="AB33" s="203"/>
      <c r="AC33" s="203"/>
      <c r="AD33" s="203"/>
      <c r="AE33" s="203"/>
      <c r="AF33" s="203"/>
      <c r="AG33" s="203"/>
      <c r="AH33" s="203"/>
      <c r="AI33" s="203"/>
      <c r="AJ33" s="203"/>
    </row>
    <row r="34" spans="1:36" s="106" customFormat="1" ht="111" customHeight="1" x14ac:dyDescent="0.3">
      <c r="A34" s="107"/>
      <c r="B34" s="354" t="s">
        <v>25</v>
      </c>
      <c r="C34" s="354" t="s">
        <v>26</v>
      </c>
      <c r="D34" s="354" t="s">
        <v>27</v>
      </c>
      <c r="E34" s="354" t="s">
        <v>173</v>
      </c>
      <c r="F34" s="354" t="s">
        <v>28</v>
      </c>
      <c r="G34" s="354" t="s">
        <v>29</v>
      </c>
      <c r="H34" s="354" t="s">
        <v>30</v>
      </c>
      <c r="I34" s="354" t="s">
        <v>31</v>
      </c>
      <c r="J34" s="354" t="s">
        <v>32</v>
      </c>
      <c r="K34" s="354" t="s">
        <v>33</v>
      </c>
      <c r="L34" s="354" t="s">
        <v>34</v>
      </c>
      <c r="M34" s="354" t="s">
        <v>35</v>
      </c>
      <c r="N34" s="354" t="s">
        <v>94</v>
      </c>
      <c r="O34" s="124"/>
      <c r="Q34" s="469"/>
      <c r="R34" s="469"/>
      <c r="S34" s="469"/>
      <c r="T34" s="469"/>
      <c r="U34" s="469"/>
      <c r="V34" s="469"/>
      <c r="W34" s="469"/>
      <c r="X34" s="469"/>
      <c r="Y34" s="469"/>
      <c r="Z34" s="469"/>
      <c r="AA34" s="469"/>
      <c r="AB34" s="469"/>
      <c r="AC34" s="469"/>
      <c r="AD34" s="469"/>
      <c r="AE34" s="469"/>
      <c r="AF34" s="469"/>
      <c r="AG34" s="469"/>
      <c r="AH34" s="469"/>
      <c r="AI34" s="469"/>
    </row>
    <row r="35" spans="1:36" ht="21" customHeight="1" x14ac:dyDescent="0.25">
      <c r="A35" s="410" t="s">
        <v>406</v>
      </c>
      <c r="B35" s="416" t="s">
        <v>399</v>
      </c>
      <c r="C35" s="416">
        <v>0.5</v>
      </c>
      <c r="D35" s="416" t="s">
        <v>399</v>
      </c>
      <c r="E35" s="416" t="s">
        <v>399</v>
      </c>
      <c r="F35" s="416">
        <v>1</v>
      </c>
      <c r="G35" s="416">
        <v>1</v>
      </c>
      <c r="H35" s="416">
        <v>1</v>
      </c>
      <c r="I35" s="416" t="s">
        <v>399</v>
      </c>
      <c r="J35" s="416">
        <v>1</v>
      </c>
      <c r="K35" s="416">
        <v>1</v>
      </c>
      <c r="L35" s="416" t="s">
        <v>399</v>
      </c>
      <c r="M35" s="416" t="s">
        <v>399</v>
      </c>
      <c r="N35" s="416">
        <v>0.93333333333333335</v>
      </c>
      <c r="O35" s="416" t="s">
        <v>399</v>
      </c>
      <c r="P35" s="739"/>
      <c r="Q35" s="203"/>
      <c r="AJ35" s="102"/>
    </row>
    <row r="36" spans="1:36" ht="21" customHeight="1" x14ac:dyDescent="0.25">
      <c r="A36" s="411" t="s">
        <v>421</v>
      </c>
      <c r="B36" s="418">
        <v>1</v>
      </c>
      <c r="C36" s="418">
        <v>1</v>
      </c>
      <c r="D36" s="418" t="s">
        <v>399</v>
      </c>
      <c r="E36" s="418">
        <v>0</v>
      </c>
      <c r="F36" s="418" t="s">
        <v>399</v>
      </c>
      <c r="G36" s="418">
        <v>1</v>
      </c>
      <c r="H36" s="418">
        <v>1</v>
      </c>
      <c r="I36" s="418" t="s">
        <v>399</v>
      </c>
      <c r="J36" s="418">
        <v>1</v>
      </c>
      <c r="K36" s="418">
        <v>1</v>
      </c>
      <c r="L36" s="418">
        <v>1</v>
      </c>
      <c r="M36" s="418" t="s">
        <v>399</v>
      </c>
      <c r="N36" s="418">
        <v>0.94736842105263153</v>
      </c>
      <c r="O36" s="418" t="s">
        <v>399</v>
      </c>
      <c r="P36" s="739"/>
      <c r="Q36" s="203"/>
      <c r="AJ36" s="102"/>
    </row>
    <row r="37" spans="1:36" ht="21" customHeight="1" x14ac:dyDescent="0.25">
      <c r="A37" s="410" t="s">
        <v>422</v>
      </c>
      <c r="B37" s="416" t="s">
        <v>399</v>
      </c>
      <c r="C37" s="416" t="s">
        <v>399</v>
      </c>
      <c r="D37" s="416">
        <v>1</v>
      </c>
      <c r="E37" s="416">
        <v>1</v>
      </c>
      <c r="F37" s="416" t="s">
        <v>399</v>
      </c>
      <c r="G37" s="416">
        <v>0.66666666666666663</v>
      </c>
      <c r="H37" s="416">
        <v>1</v>
      </c>
      <c r="I37" s="416" t="s">
        <v>399</v>
      </c>
      <c r="J37" s="416" t="s">
        <v>399</v>
      </c>
      <c r="K37" s="416" t="s">
        <v>399</v>
      </c>
      <c r="L37" s="416">
        <v>0.66666666666666663</v>
      </c>
      <c r="M37" s="416" t="s">
        <v>399</v>
      </c>
      <c r="N37" s="416">
        <v>0.88235294117647056</v>
      </c>
      <c r="O37" s="416" t="s">
        <v>399</v>
      </c>
      <c r="P37" s="739"/>
      <c r="Q37" s="203"/>
      <c r="AJ37" s="102"/>
    </row>
    <row r="38" spans="1:36" ht="21" customHeight="1" x14ac:dyDescent="0.25">
      <c r="A38" s="410" t="s">
        <v>424</v>
      </c>
      <c r="B38" s="416">
        <v>1</v>
      </c>
      <c r="C38" s="416">
        <v>0.66666666666666663</v>
      </c>
      <c r="D38" s="416">
        <v>1</v>
      </c>
      <c r="E38" s="416">
        <v>0.5</v>
      </c>
      <c r="F38" s="416">
        <v>1</v>
      </c>
      <c r="G38" s="416">
        <v>0.875</v>
      </c>
      <c r="H38" s="416">
        <v>1</v>
      </c>
      <c r="I38" s="416" t="s">
        <v>399</v>
      </c>
      <c r="J38" s="416">
        <v>1</v>
      </c>
      <c r="K38" s="416">
        <v>1</v>
      </c>
      <c r="L38" s="416">
        <v>0.83333333333333337</v>
      </c>
      <c r="M38" s="416" t="s">
        <v>399</v>
      </c>
      <c r="N38" s="416">
        <v>0.92156862745098034</v>
      </c>
      <c r="O38" s="416" t="s">
        <v>399</v>
      </c>
      <c r="P38" s="741"/>
      <c r="Q38" s="203"/>
      <c r="AJ38" s="102"/>
    </row>
    <row r="39" spans="1:36" s="382" customFormat="1" ht="21" customHeight="1" x14ac:dyDescent="0.25">
      <c r="A39" s="396" t="s">
        <v>194</v>
      </c>
      <c r="B39" s="418" t="s">
        <v>399</v>
      </c>
      <c r="C39" s="418">
        <v>0.5</v>
      </c>
      <c r="D39" s="418">
        <v>1</v>
      </c>
      <c r="E39" s="418" t="s">
        <v>399</v>
      </c>
      <c r="F39" s="418">
        <v>0.75</v>
      </c>
      <c r="G39" s="418">
        <v>1</v>
      </c>
      <c r="H39" s="418">
        <v>1</v>
      </c>
      <c r="I39" s="418">
        <v>1</v>
      </c>
      <c r="J39" s="418">
        <v>1</v>
      </c>
      <c r="K39" s="418">
        <v>1</v>
      </c>
      <c r="L39" s="418">
        <v>0</v>
      </c>
      <c r="M39" s="418">
        <v>0</v>
      </c>
      <c r="N39" s="418">
        <v>0.79166666666666663</v>
      </c>
      <c r="O39" s="418" t="s">
        <v>399</v>
      </c>
      <c r="P39" s="739"/>
      <c r="Q39" s="203"/>
      <c r="R39" s="203"/>
      <c r="S39" s="203"/>
      <c r="T39" s="203"/>
      <c r="U39" s="203"/>
      <c r="V39" s="203"/>
      <c r="W39" s="203"/>
      <c r="X39" s="203"/>
      <c r="Y39" s="203"/>
      <c r="Z39" s="203"/>
      <c r="AA39" s="203"/>
      <c r="AB39" s="203"/>
      <c r="AC39" s="203"/>
      <c r="AD39" s="203"/>
      <c r="AE39" s="203"/>
      <c r="AF39" s="203"/>
      <c r="AG39" s="203"/>
      <c r="AH39" s="203"/>
      <c r="AI39" s="203"/>
    </row>
    <row r="40" spans="1:36" ht="24" customHeight="1" x14ac:dyDescent="0.25">
      <c r="A40" s="410" t="s">
        <v>663</v>
      </c>
      <c r="B40" s="419" t="s">
        <v>399</v>
      </c>
      <c r="C40" s="419" t="s">
        <v>399</v>
      </c>
      <c r="D40" s="419">
        <v>0</v>
      </c>
      <c r="E40" s="419" t="s">
        <v>399</v>
      </c>
      <c r="F40" s="419" t="s">
        <v>399</v>
      </c>
      <c r="G40" s="419">
        <v>-33.333333333333336</v>
      </c>
      <c r="H40" s="419">
        <v>0</v>
      </c>
      <c r="I40" s="419" t="s">
        <v>399</v>
      </c>
      <c r="J40" s="419" t="s">
        <v>399</v>
      </c>
      <c r="K40" s="419" t="s">
        <v>399</v>
      </c>
      <c r="L40" s="419">
        <v>66.666666666666657</v>
      </c>
      <c r="M40" s="419" t="s">
        <v>399</v>
      </c>
      <c r="N40" s="425">
        <v>9.0686274509803937</v>
      </c>
      <c r="O40" s="419" t="s">
        <v>399</v>
      </c>
      <c r="P40" s="739"/>
      <c r="Q40" s="203"/>
      <c r="AJ40" s="102"/>
    </row>
    <row r="41" spans="1:36" s="382" customFormat="1" ht="24" customHeight="1" x14ac:dyDescent="0.25">
      <c r="A41" s="411" t="s">
        <v>664</v>
      </c>
      <c r="B41" s="424" t="s">
        <v>399</v>
      </c>
      <c r="C41" s="424" t="s">
        <v>399</v>
      </c>
      <c r="D41" s="424" t="s">
        <v>399</v>
      </c>
      <c r="E41" s="424">
        <v>100</v>
      </c>
      <c r="F41" s="424" t="s">
        <v>399</v>
      </c>
      <c r="G41" s="424">
        <v>-33.333333333333336</v>
      </c>
      <c r="H41" s="424">
        <v>0</v>
      </c>
      <c r="I41" s="424" t="s">
        <v>399</v>
      </c>
      <c r="J41" s="424" t="s">
        <v>399</v>
      </c>
      <c r="K41" s="424" t="s">
        <v>399</v>
      </c>
      <c r="L41" s="424">
        <v>-33.333333333333336</v>
      </c>
      <c r="M41" s="424" t="s">
        <v>399</v>
      </c>
      <c r="N41" s="584">
        <v>-6.501547987616096</v>
      </c>
      <c r="O41" s="424" t="s">
        <v>399</v>
      </c>
      <c r="P41" s="739"/>
      <c r="Q41" s="203"/>
      <c r="R41" s="203"/>
      <c r="S41" s="203"/>
      <c r="T41" s="203"/>
      <c r="U41" s="203"/>
      <c r="V41" s="203"/>
      <c r="W41" s="203"/>
      <c r="X41" s="203"/>
      <c r="Y41" s="203"/>
      <c r="Z41" s="203"/>
      <c r="AA41" s="203"/>
      <c r="AB41" s="203"/>
      <c r="AC41" s="203"/>
      <c r="AD41" s="203"/>
      <c r="AE41" s="203"/>
      <c r="AF41" s="203"/>
      <c r="AG41" s="203"/>
      <c r="AH41" s="203"/>
      <c r="AI41" s="203"/>
    </row>
    <row r="42" spans="1:36" s="382" customFormat="1" x14ac:dyDescent="0.25">
      <c r="A42" s="99" t="s">
        <v>76</v>
      </c>
      <c r="B42" s="266"/>
      <c r="C42" s="268"/>
      <c r="D42" s="268"/>
      <c r="E42" s="268"/>
      <c r="F42" s="268"/>
      <c r="G42" s="268"/>
      <c r="H42" s="268"/>
      <c r="I42" s="268"/>
      <c r="J42" s="269"/>
      <c r="K42" s="270"/>
      <c r="L42" s="271"/>
      <c r="M42" s="271"/>
      <c r="N42" s="271"/>
      <c r="O42" s="271"/>
      <c r="Q42" s="203"/>
      <c r="R42" s="203"/>
      <c r="S42" s="203"/>
      <c r="T42" s="203"/>
      <c r="U42" s="203"/>
      <c r="V42" s="203"/>
      <c r="W42" s="203"/>
      <c r="X42" s="203"/>
      <c r="Y42" s="203"/>
      <c r="Z42" s="203"/>
      <c r="AA42" s="203"/>
      <c r="AB42" s="203"/>
      <c r="AC42" s="203"/>
      <c r="AD42" s="203"/>
      <c r="AE42" s="203"/>
      <c r="AF42" s="203"/>
      <c r="AG42" s="203"/>
      <c r="AH42" s="203"/>
      <c r="AI42" s="203"/>
    </row>
    <row r="43" spans="1:36" s="382" customFormat="1" ht="16.399999999999999" customHeight="1" x14ac:dyDescent="0.3">
      <c r="A43" s="662" t="s">
        <v>669</v>
      </c>
      <c r="B43" s="103"/>
      <c r="C43" s="383"/>
      <c r="D43" s="383"/>
      <c r="E43" s="383"/>
      <c r="F43" s="383"/>
      <c r="G43" s="383"/>
      <c r="H43" s="383"/>
      <c r="I43" s="383"/>
      <c r="J43" s="383"/>
      <c r="K43" s="383"/>
      <c r="L43" s="383"/>
      <c r="M43" s="383"/>
      <c r="N43" s="383"/>
      <c r="O43" s="383"/>
      <c r="P43" s="346"/>
      <c r="R43" s="203"/>
      <c r="S43" s="203"/>
      <c r="T43" s="203"/>
      <c r="U43" s="203"/>
      <c r="V43" s="203"/>
      <c r="W43" s="203"/>
      <c r="X43" s="203"/>
      <c r="Y43" s="203"/>
      <c r="Z43" s="203"/>
      <c r="AA43" s="203"/>
      <c r="AB43" s="203"/>
      <c r="AC43" s="203"/>
      <c r="AD43" s="203"/>
      <c r="AE43" s="203"/>
      <c r="AF43" s="203"/>
      <c r="AG43" s="203"/>
      <c r="AH43" s="203"/>
      <c r="AI43" s="203"/>
      <c r="AJ43" s="203"/>
    </row>
    <row r="44" spans="1:36" s="106" customFormat="1" ht="111" customHeight="1" x14ac:dyDescent="0.3">
      <c r="A44" s="107"/>
      <c r="B44" s="354" t="s">
        <v>25</v>
      </c>
      <c r="C44" s="354" t="s">
        <v>26</v>
      </c>
      <c r="D44" s="354" t="s">
        <v>27</v>
      </c>
      <c r="E44" s="354" t="s">
        <v>173</v>
      </c>
      <c r="F44" s="354" t="s">
        <v>28</v>
      </c>
      <c r="G44" s="354" t="s">
        <v>29</v>
      </c>
      <c r="H44" s="354" t="s">
        <v>30</v>
      </c>
      <c r="I44" s="354" t="s">
        <v>31</v>
      </c>
      <c r="J44" s="354" t="s">
        <v>32</v>
      </c>
      <c r="K44" s="354" t="s">
        <v>33</v>
      </c>
      <c r="L44" s="354" t="s">
        <v>34</v>
      </c>
      <c r="M44" s="354" t="s">
        <v>35</v>
      </c>
      <c r="N44" s="354" t="s">
        <v>94</v>
      </c>
      <c r="O44" s="124"/>
      <c r="Q44" s="469"/>
      <c r="R44" s="469"/>
      <c r="S44" s="469"/>
      <c r="T44" s="469"/>
      <c r="U44" s="469"/>
      <c r="V44" s="469"/>
      <c r="W44" s="469"/>
      <c r="X44" s="469"/>
      <c r="Y44" s="469"/>
      <c r="Z44" s="469"/>
      <c r="AA44" s="469"/>
      <c r="AB44" s="469"/>
      <c r="AC44" s="469"/>
      <c r="AD44" s="469"/>
      <c r="AE44" s="469"/>
      <c r="AF44" s="469"/>
      <c r="AG44" s="469"/>
      <c r="AH44" s="469"/>
      <c r="AI44" s="469"/>
    </row>
    <row r="45" spans="1:36" ht="21" customHeight="1" x14ac:dyDescent="0.25">
      <c r="A45" s="410" t="s">
        <v>406</v>
      </c>
      <c r="B45" s="412">
        <v>0</v>
      </c>
      <c r="C45" s="412">
        <v>3</v>
      </c>
      <c r="D45" s="412">
        <v>0</v>
      </c>
      <c r="E45" s="412">
        <v>0</v>
      </c>
      <c r="F45" s="412">
        <v>0</v>
      </c>
      <c r="G45" s="412">
        <v>0</v>
      </c>
      <c r="H45" s="412">
        <v>0</v>
      </c>
      <c r="I45" s="412">
        <v>0</v>
      </c>
      <c r="J45" s="412">
        <v>0</v>
      </c>
      <c r="K45" s="412">
        <v>1</v>
      </c>
      <c r="L45" s="412">
        <v>0</v>
      </c>
      <c r="M45" s="412">
        <v>0</v>
      </c>
      <c r="N45" s="422">
        <v>4</v>
      </c>
      <c r="O45" s="738"/>
      <c r="P45" s="739"/>
      <c r="Q45" s="203"/>
      <c r="AJ45" s="102"/>
    </row>
    <row r="46" spans="1:36" ht="21" customHeight="1" x14ac:dyDescent="0.25">
      <c r="A46" s="411" t="s">
        <v>421</v>
      </c>
      <c r="B46" s="413">
        <v>0</v>
      </c>
      <c r="C46" s="413">
        <v>4</v>
      </c>
      <c r="D46" s="413">
        <v>0</v>
      </c>
      <c r="E46" s="413">
        <v>0</v>
      </c>
      <c r="F46" s="413">
        <v>1</v>
      </c>
      <c r="G46" s="413">
        <v>0</v>
      </c>
      <c r="H46" s="413">
        <v>0</v>
      </c>
      <c r="I46" s="413">
        <v>0</v>
      </c>
      <c r="J46" s="413">
        <v>0</v>
      </c>
      <c r="K46" s="413">
        <v>0</v>
      </c>
      <c r="L46" s="413">
        <v>0</v>
      </c>
      <c r="M46" s="413">
        <v>0</v>
      </c>
      <c r="N46" s="423">
        <v>5</v>
      </c>
      <c r="O46" s="741"/>
      <c r="P46" s="739"/>
      <c r="Q46" s="203"/>
      <c r="AJ46" s="102"/>
    </row>
    <row r="47" spans="1:36" ht="21" customHeight="1" x14ac:dyDescent="0.25">
      <c r="A47" s="410" t="s">
        <v>422</v>
      </c>
      <c r="B47" s="412">
        <v>0</v>
      </c>
      <c r="C47" s="412">
        <v>1</v>
      </c>
      <c r="D47" s="412">
        <v>0</v>
      </c>
      <c r="E47" s="412">
        <v>0</v>
      </c>
      <c r="F47" s="412">
        <v>1</v>
      </c>
      <c r="G47" s="412">
        <v>0</v>
      </c>
      <c r="H47" s="412">
        <v>1</v>
      </c>
      <c r="I47" s="412">
        <v>0</v>
      </c>
      <c r="J47" s="412">
        <v>0</v>
      </c>
      <c r="K47" s="412">
        <v>0</v>
      </c>
      <c r="L47" s="412">
        <v>1</v>
      </c>
      <c r="M47" s="412">
        <v>0</v>
      </c>
      <c r="N47" s="422">
        <v>4</v>
      </c>
      <c r="O47" s="738"/>
      <c r="P47" s="739"/>
      <c r="Q47" s="203"/>
      <c r="AJ47" s="102"/>
    </row>
    <row r="48" spans="1:36" ht="21" customHeight="1" x14ac:dyDescent="0.25">
      <c r="A48" s="411" t="s">
        <v>424</v>
      </c>
      <c r="B48" s="414">
        <v>0</v>
      </c>
      <c r="C48" s="414">
        <v>8</v>
      </c>
      <c r="D48" s="414">
        <v>0</v>
      </c>
      <c r="E48" s="414">
        <v>0</v>
      </c>
      <c r="F48" s="414">
        <v>2</v>
      </c>
      <c r="G48" s="414">
        <v>0</v>
      </c>
      <c r="H48" s="414">
        <v>1</v>
      </c>
      <c r="I48" s="414">
        <v>0</v>
      </c>
      <c r="J48" s="414">
        <v>0</v>
      </c>
      <c r="K48" s="414">
        <v>1</v>
      </c>
      <c r="L48" s="414">
        <v>1</v>
      </c>
      <c r="M48" s="414">
        <v>0</v>
      </c>
      <c r="N48" s="415">
        <v>13</v>
      </c>
      <c r="O48" s="740"/>
      <c r="P48" s="741"/>
      <c r="Q48" s="203"/>
      <c r="AJ48" s="102"/>
    </row>
    <row r="49" spans="1:46" s="385" customFormat="1" ht="21" customHeight="1" x14ac:dyDescent="0.25">
      <c r="A49" s="421" t="s">
        <v>194</v>
      </c>
      <c r="B49" s="412">
        <v>0</v>
      </c>
      <c r="C49" s="412">
        <v>0</v>
      </c>
      <c r="D49" s="412">
        <v>1</v>
      </c>
      <c r="E49" s="412">
        <v>0</v>
      </c>
      <c r="F49" s="412">
        <v>0</v>
      </c>
      <c r="G49" s="412">
        <v>1</v>
      </c>
      <c r="H49" s="412">
        <v>0</v>
      </c>
      <c r="I49" s="412">
        <v>0</v>
      </c>
      <c r="J49" s="412">
        <v>0</v>
      </c>
      <c r="K49" s="412">
        <v>1</v>
      </c>
      <c r="L49" s="412">
        <v>0</v>
      </c>
      <c r="M49" s="412">
        <v>0</v>
      </c>
      <c r="N49" s="422">
        <v>3</v>
      </c>
      <c r="O49" s="738"/>
      <c r="P49" s="740"/>
      <c r="Q49" s="436"/>
      <c r="R49" s="436"/>
      <c r="S49" s="436"/>
      <c r="T49" s="436"/>
      <c r="U49" s="436"/>
      <c r="V49" s="436"/>
      <c r="W49" s="436"/>
      <c r="X49" s="436"/>
      <c r="Y49" s="436"/>
      <c r="Z49" s="436"/>
      <c r="AA49" s="436"/>
      <c r="AB49" s="436"/>
      <c r="AC49" s="436"/>
      <c r="AD49" s="436"/>
      <c r="AE49" s="436"/>
      <c r="AF49" s="436"/>
      <c r="AG49" s="436"/>
      <c r="AH49" s="436"/>
      <c r="AI49" s="436"/>
    </row>
    <row r="50" spans="1:46" ht="21" customHeight="1" x14ac:dyDescent="0.25">
      <c r="A50" s="411" t="s">
        <v>659</v>
      </c>
      <c r="B50" s="414">
        <v>0</v>
      </c>
      <c r="C50" s="414">
        <v>1</v>
      </c>
      <c r="D50" s="414">
        <v>-1</v>
      </c>
      <c r="E50" s="414">
        <v>0</v>
      </c>
      <c r="F50" s="414">
        <v>1</v>
      </c>
      <c r="G50" s="414">
        <v>-1</v>
      </c>
      <c r="H50" s="414">
        <v>1</v>
      </c>
      <c r="I50" s="414">
        <v>0</v>
      </c>
      <c r="J50" s="414">
        <v>0</v>
      </c>
      <c r="K50" s="414">
        <v>-1</v>
      </c>
      <c r="L50" s="414">
        <v>1</v>
      </c>
      <c r="M50" s="414">
        <v>0</v>
      </c>
      <c r="N50" s="415">
        <v>1</v>
      </c>
      <c r="O50" s="740"/>
      <c r="P50" s="739"/>
      <c r="Q50" s="203"/>
      <c r="AJ50" s="102"/>
    </row>
    <row r="51" spans="1:46" s="385" customFormat="1" ht="21" customHeight="1" x14ac:dyDescent="0.25">
      <c r="A51" s="410" t="s">
        <v>660</v>
      </c>
      <c r="B51" s="412">
        <v>0</v>
      </c>
      <c r="C51" s="412">
        <v>-3</v>
      </c>
      <c r="D51" s="412">
        <v>0</v>
      </c>
      <c r="E51" s="412">
        <v>0</v>
      </c>
      <c r="F51" s="412">
        <v>0</v>
      </c>
      <c r="G51" s="412">
        <v>0</v>
      </c>
      <c r="H51" s="412">
        <v>1</v>
      </c>
      <c r="I51" s="412">
        <v>0</v>
      </c>
      <c r="J51" s="412">
        <v>0</v>
      </c>
      <c r="K51" s="412">
        <v>0</v>
      </c>
      <c r="L51" s="412">
        <v>1</v>
      </c>
      <c r="M51" s="412">
        <v>0</v>
      </c>
      <c r="N51" s="422">
        <v>-1</v>
      </c>
      <c r="O51" s="738"/>
      <c r="P51" s="740"/>
      <c r="Q51" s="436"/>
      <c r="R51" s="436"/>
      <c r="S51" s="436"/>
      <c r="T51" s="436"/>
      <c r="U51" s="436"/>
      <c r="V51" s="436"/>
      <c r="W51" s="436"/>
      <c r="X51" s="436"/>
      <c r="Y51" s="436"/>
      <c r="Z51" s="436"/>
      <c r="AA51" s="436"/>
      <c r="AB51" s="436"/>
      <c r="AC51" s="436"/>
      <c r="AD51" s="436"/>
      <c r="AE51" s="436"/>
      <c r="AF51" s="436"/>
      <c r="AG51" s="436"/>
      <c r="AH51" s="436"/>
      <c r="AI51" s="436"/>
    </row>
    <row r="52" spans="1:46" s="382" customFormat="1" x14ac:dyDescent="0.25">
      <c r="A52" s="99" t="s">
        <v>76</v>
      </c>
      <c r="B52" s="266"/>
      <c r="C52" s="268"/>
      <c r="D52" s="268"/>
      <c r="E52" s="268"/>
      <c r="F52" s="268"/>
      <c r="G52" s="268"/>
      <c r="H52" s="268"/>
      <c r="I52" s="268"/>
      <c r="J52" s="269"/>
      <c r="K52" s="270"/>
      <c r="L52" s="271"/>
      <c r="M52" s="271"/>
      <c r="N52" s="271"/>
      <c r="O52" s="271"/>
      <c r="Q52" s="203"/>
      <c r="R52" s="203"/>
      <c r="S52" s="203"/>
      <c r="T52" s="203"/>
      <c r="U52" s="203"/>
      <c r="V52" s="203"/>
      <c r="W52" s="203"/>
      <c r="X52" s="203"/>
      <c r="Y52" s="203"/>
      <c r="Z52" s="203"/>
      <c r="AA52" s="203"/>
      <c r="AB52" s="203"/>
      <c r="AC52" s="203"/>
      <c r="AD52" s="203"/>
      <c r="AE52" s="203"/>
      <c r="AF52" s="203"/>
      <c r="AG52" s="203"/>
      <c r="AH52" s="203"/>
      <c r="AI52" s="203"/>
    </row>
    <row r="53" spans="1:46" s="382" customFormat="1" ht="16.399999999999999" customHeight="1" x14ac:dyDescent="0.3">
      <c r="A53" s="662" t="s">
        <v>781</v>
      </c>
      <c r="B53" s="103"/>
      <c r="C53" s="383"/>
      <c r="D53" s="383"/>
      <c r="E53" s="383"/>
      <c r="F53" s="383"/>
      <c r="G53" s="383"/>
      <c r="H53" s="383"/>
      <c r="I53" s="383"/>
      <c r="J53" s="383"/>
      <c r="K53" s="383"/>
      <c r="L53" s="383"/>
      <c r="M53" s="383"/>
      <c r="N53" s="383"/>
      <c r="O53" s="383"/>
      <c r="P53" s="346"/>
      <c r="R53" s="203"/>
      <c r="S53" s="203"/>
      <c r="T53" s="203"/>
      <c r="U53" s="203"/>
      <c r="V53" s="203"/>
      <c r="W53" s="203"/>
      <c r="X53" s="203"/>
      <c r="Y53" s="203"/>
      <c r="Z53" s="203"/>
      <c r="AA53" s="203"/>
      <c r="AB53" s="203"/>
      <c r="AC53" s="203"/>
      <c r="AD53" s="203"/>
      <c r="AE53" s="203"/>
      <c r="AF53" s="203"/>
      <c r="AG53" s="203"/>
      <c r="AH53" s="203"/>
      <c r="AI53" s="203"/>
      <c r="AJ53" s="203"/>
    </row>
    <row r="54" spans="1:46" s="106" customFormat="1" ht="111" customHeight="1" x14ac:dyDescent="0.3">
      <c r="A54" s="107"/>
      <c r="B54" s="354" t="s">
        <v>25</v>
      </c>
      <c r="C54" s="354" t="s">
        <v>26</v>
      </c>
      <c r="D54" s="354" t="s">
        <v>27</v>
      </c>
      <c r="E54" s="354" t="s">
        <v>173</v>
      </c>
      <c r="F54" s="354" t="s">
        <v>28</v>
      </c>
      <c r="G54" s="354" t="s">
        <v>29</v>
      </c>
      <c r="H54" s="354" t="s">
        <v>30</v>
      </c>
      <c r="I54" s="354" t="s">
        <v>31</v>
      </c>
      <c r="J54" s="354" t="s">
        <v>32</v>
      </c>
      <c r="K54" s="354" t="s">
        <v>33</v>
      </c>
      <c r="L54" s="354" t="s">
        <v>34</v>
      </c>
      <c r="M54" s="354" t="s">
        <v>35</v>
      </c>
      <c r="N54" s="354" t="s">
        <v>94</v>
      </c>
      <c r="O54" s="124"/>
      <c r="Q54" s="469"/>
      <c r="R54" s="469"/>
      <c r="S54" s="469"/>
      <c r="T54" s="469"/>
      <c r="U54" s="469"/>
      <c r="V54" s="469"/>
      <c r="W54" s="469"/>
      <c r="X54" s="469"/>
      <c r="Y54" s="469"/>
      <c r="Z54" s="469"/>
      <c r="AA54" s="469"/>
      <c r="AB54" s="469"/>
      <c r="AC54" s="469"/>
      <c r="AD54" s="469"/>
      <c r="AE54" s="469"/>
      <c r="AF54" s="469"/>
      <c r="AG54" s="469"/>
      <c r="AH54" s="469"/>
      <c r="AI54" s="469"/>
    </row>
    <row r="55" spans="1:46" ht="21" customHeight="1" x14ac:dyDescent="0.25">
      <c r="A55" s="410" t="s">
        <v>406</v>
      </c>
      <c r="B55" s="419" t="s">
        <v>399</v>
      </c>
      <c r="C55" s="419">
        <v>26.2</v>
      </c>
      <c r="D55" s="419" t="s">
        <v>399</v>
      </c>
      <c r="E55" s="419" t="s">
        <v>399</v>
      </c>
      <c r="F55" s="419">
        <v>57.900000000000006</v>
      </c>
      <c r="G55" s="419">
        <v>85.8</v>
      </c>
      <c r="H55" s="483">
        <v>38.1</v>
      </c>
      <c r="I55" s="419" t="s">
        <v>399</v>
      </c>
      <c r="J55" s="419">
        <v>13.2</v>
      </c>
      <c r="K55" s="419">
        <v>43.8</v>
      </c>
      <c r="L55" s="419" t="s">
        <v>399</v>
      </c>
      <c r="M55" s="419" t="s">
        <v>399</v>
      </c>
      <c r="N55" s="425">
        <v>45.2</v>
      </c>
      <c r="O55" s="742"/>
      <c r="P55" s="545"/>
      <c r="Q55" s="547"/>
      <c r="R55" s="575"/>
      <c r="S55" s="575"/>
      <c r="T55" s="575"/>
      <c r="U55" s="575"/>
      <c r="V55" s="575"/>
      <c r="W55" s="575"/>
      <c r="X55" s="575"/>
      <c r="Y55" s="575"/>
      <c r="Z55" s="575"/>
      <c r="AA55" s="575"/>
      <c r="AB55" s="575"/>
      <c r="AC55" s="575"/>
      <c r="AD55" s="575"/>
      <c r="AE55" s="447"/>
      <c r="AF55" s="447"/>
      <c r="AG55" s="447"/>
      <c r="AH55" s="447"/>
      <c r="AI55" s="447"/>
      <c r="AJ55" s="447"/>
      <c r="AK55" s="386"/>
      <c r="AL55" s="386"/>
      <c r="AM55" s="386"/>
      <c r="AN55" s="386"/>
      <c r="AO55" s="386"/>
      <c r="AP55" s="386"/>
      <c r="AQ55" s="386"/>
      <c r="AR55" s="386"/>
    </row>
    <row r="56" spans="1:46" ht="21" customHeight="1" x14ac:dyDescent="0.25">
      <c r="A56" s="411" t="s">
        <v>421</v>
      </c>
      <c r="B56" s="562">
        <v>51.2</v>
      </c>
      <c r="C56" s="155">
        <v>44.2</v>
      </c>
      <c r="D56" s="155" t="s">
        <v>399</v>
      </c>
      <c r="E56" s="155">
        <v>112.4</v>
      </c>
      <c r="F56" s="155">
        <v>15.2</v>
      </c>
      <c r="G56" s="155">
        <v>25</v>
      </c>
      <c r="H56" s="155">
        <v>40.9</v>
      </c>
      <c r="I56" s="155" t="s">
        <v>399</v>
      </c>
      <c r="J56" s="155">
        <v>29.6</v>
      </c>
      <c r="K56" s="155">
        <v>72.099999999999994</v>
      </c>
      <c r="L56" s="562">
        <v>40.799999999999997</v>
      </c>
      <c r="M56" s="155" t="s">
        <v>399</v>
      </c>
      <c r="N56" s="484">
        <v>44.6</v>
      </c>
      <c r="O56" s="741"/>
      <c r="P56" s="545"/>
      <c r="Q56" s="547"/>
      <c r="R56" s="575"/>
      <c r="S56" s="575"/>
      <c r="T56" s="575"/>
      <c r="U56" s="575"/>
      <c r="V56" s="575"/>
      <c r="W56" s="575"/>
      <c r="X56" s="575"/>
      <c r="Y56" s="575"/>
      <c r="Z56" s="575"/>
      <c r="AA56" s="575"/>
      <c r="AB56" s="575"/>
      <c r="AC56" s="575"/>
      <c r="AD56" s="575"/>
      <c r="AE56" s="447"/>
      <c r="AF56" s="447"/>
      <c r="AG56" s="447"/>
      <c r="AH56" s="447"/>
      <c r="AI56" s="447"/>
      <c r="AJ56" s="447"/>
      <c r="AK56" s="386"/>
      <c r="AL56" s="386"/>
      <c r="AM56" s="386"/>
      <c r="AN56" s="386"/>
      <c r="AO56" s="386"/>
      <c r="AP56" s="386"/>
      <c r="AQ56" s="386"/>
      <c r="AR56" s="386"/>
    </row>
    <row r="57" spans="1:46" ht="21" customHeight="1" x14ac:dyDescent="0.25">
      <c r="A57" s="410" t="s">
        <v>422</v>
      </c>
      <c r="B57" s="419" t="s">
        <v>399</v>
      </c>
      <c r="C57" s="419">
        <v>29.8</v>
      </c>
      <c r="D57" s="419">
        <v>129.80000000000001</v>
      </c>
      <c r="E57" s="419">
        <v>42.6</v>
      </c>
      <c r="F57" s="483">
        <v>55.8</v>
      </c>
      <c r="G57" s="419">
        <v>41.2</v>
      </c>
      <c r="H57" s="419">
        <v>26.4</v>
      </c>
      <c r="I57" s="419" t="s">
        <v>399</v>
      </c>
      <c r="J57" s="419" t="s">
        <v>399</v>
      </c>
      <c r="K57" s="419" t="s">
        <v>399</v>
      </c>
      <c r="L57" s="483">
        <v>45.7</v>
      </c>
      <c r="M57" s="419" t="s">
        <v>399</v>
      </c>
      <c r="N57" s="425">
        <v>33.799999999999997</v>
      </c>
      <c r="O57" s="743"/>
      <c r="P57" s="545"/>
      <c r="Q57" s="547"/>
      <c r="R57" s="575"/>
      <c r="S57" s="575"/>
      <c r="T57" s="575"/>
      <c r="U57" s="575"/>
      <c r="V57" s="575"/>
      <c r="W57" s="575"/>
      <c r="X57" s="575"/>
      <c r="Y57" s="575"/>
      <c r="Z57" s="575"/>
      <c r="AA57" s="575"/>
      <c r="AB57" s="575"/>
      <c r="AC57" s="575"/>
      <c r="AD57" s="575"/>
      <c r="AE57" s="447"/>
      <c r="AF57" s="447"/>
      <c r="AG57" s="447"/>
      <c r="AH57" s="447"/>
      <c r="AI57" s="447"/>
      <c r="AJ57" s="447"/>
      <c r="AK57" s="386"/>
      <c r="AL57" s="386"/>
      <c r="AM57" s="386"/>
      <c r="AN57" s="386"/>
      <c r="AO57" s="386"/>
      <c r="AP57" s="386"/>
      <c r="AQ57" s="386"/>
      <c r="AR57" s="386"/>
    </row>
    <row r="58" spans="1:46" s="385" customFormat="1" ht="21" customHeight="1" x14ac:dyDescent="0.3">
      <c r="A58" s="411" t="s">
        <v>424</v>
      </c>
      <c r="B58" s="424">
        <v>51.2</v>
      </c>
      <c r="C58" s="424">
        <v>43.8</v>
      </c>
      <c r="D58" s="424">
        <v>129.80000000000001</v>
      </c>
      <c r="E58" s="424">
        <v>77.5</v>
      </c>
      <c r="F58" s="424">
        <v>53.7</v>
      </c>
      <c r="G58" s="424">
        <v>57.1</v>
      </c>
      <c r="H58" s="424">
        <v>31.6</v>
      </c>
      <c r="I58" s="424" t="s">
        <v>399</v>
      </c>
      <c r="J58" s="424">
        <v>24</v>
      </c>
      <c r="K58" s="424">
        <v>45.6</v>
      </c>
      <c r="L58" s="424">
        <v>40.799999999999997</v>
      </c>
      <c r="M58" s="424" t="s">
        <v>399</v>
      </c>
      <c r="N58" s="584">
        <v>43</v>
      </c>
      <c r="O58" s="850"/>
      <c r="P58" s="545"/>
      <c r="Q58" s="545"/>
      <c r="R58" s="546"/>
      <c r="S58" s="546"/>
      <c r="T58" s="546"/>
      <c r="U58" s="546"/>
      <c r="V58" s="546"/>
      <c r="W58" s="546"/>
      <c r="X58" s="546"/>
      <c r="Y58" s="546"/>
      <c r="Z58" s="546"/>
      <c r="AA58" s="546"/>
      <c r="AB58" s="546"/>
      <c r="AC58" s="546"/>
      <c r="AD58" s="546"/>
      <c r="AE58" s="543"/>
      <c r="AF58" s="543"/>
      <c r="AG58" s="543"/>
      <c r="AH58" s="543"/>
      <c r="AI58" s="543"/>
      <c r="AJ58" s="543"/>
      <c r="AK58" s="849"/>
      <c r="AL58" s="849"/>
      <c r="AM58" s="849"/>
      <c r="AN58" s="849"/>
      <c r="AO58" s="849"/>
      <c r="AP58" s="849"/>
      <c r="AQ58" s="849"/>
      <c r="AR58" s="849"/>
      <c r="AS58" s="543"/>
      <c r="AT58" s="543"/>
    </row>
    <row r="59" spans="1:46" s="385" customFormat="1" ht="21" customHeight="1" x14ac:dyDescent="0.3">
      <c r="A59" s="421" t="s">
        <v>194</v>
      </c>
      <c r="B59" s="419" t="s">
        <v>399</v>
      </c>
      <c r="C59" s="419">
        <v>195.2</v>
      </c>
      <c r="D59" s="419">
        <v>108.2</v>
      </c>
      <c r="E59" s="419" t="s">
        <v>399</v>
      </c>
      <c r="F59" s="483">
        <v>74</v>
      </c>
      <c r="G59" s="419">
        <v>174.3</v>
      </c>
      <c r="H59" s="419">
        <v>47</v>
      </c>
      <c r="I59" s="419">
        <v>47.4</v>
      </c>
      <c r="J59" s="419">
        <v>13.399999999999999</v>
      </c>
      <c r="K59" s="419">
        <v>41.8</v>
      </c>
      <c r="L59" s="483">
        <v>373.4</v>
      </c>
      <c r="M59" s="419">
        <v>265.2</v>
      </c>
      <c r="N59" s="425">
        <v>63.2</v>
      </c>
      <c r="O59" s="743"/>
      <c r="P59" s="548"/>
      <c r="Q59" s="545"/>
      <c r="R59" s="546"/>
      <c r="S59" s="546"/>
      <c r="T59" s="546"/>
      <c r="U59" s="546"/>
      <c r="V59" s="546"/>
      <c r="W59" s="546"/>
      <c r="X59" s="546"/>
      <c r="Y59" s="546"/>
      <c r="Z59" s="546"/>
      <c r="AA59" s="546"/>
      <c r="AB59" s="546"/>
      <c r="AC59" s="546"/>
      <c r="AD59" s="546"/>
      <c r="AE59" s="543"/>
      <c r="AF59" s="543"/>
      <c r="AG59" s="543"/>
      <c r="AH59" s="543"/>
      <c r="AI59" s="543"/>
      <c r="AJ59" s="543"/>
      <c r="AK59" s="849"/>
      <c r="AL59" s="849"/>
      <c r="AM59" s="849"/>
      <c r="AN59" s="849"/>
      <c r="AO59" s="849"/>
      <c r="AP59" s="849"/>
      <c r="AQ59" s="849"/>
      <c r="AR59" s="849"/>
      <c r="AS59" s="543"/>
      <c r="AT59" s="543"/>
    </row>
    <row r="60" spans="1:46" s="385" customFormat="1" ht="21" customHeight="1" x14ac:dyDescent="0.25">
      <c r="A60" s="411" t="s">
        <v>659</v>
      </c>
      <c r="B60" s="831" t="s">
        <v>399</v>
      </c>
      <c r="C60" s="831">
        <v>-165.39999999999998</v>
      </c>
      <c r="D60" s="831">
        <v>21.600000000000009</v>
      </c>
      <c r="E60" s="831" t="s">
        <v>399</v>
      </c>
      <c r="F60" s="831">
        <v>-18.200000000000003</v>
      </c>
      <c r="G60" s="831">
        <v>-133.10000000000002</v>
      </c>
      <c r="H60" s="831">
        <v>-20.6</v>
      </c>
      <c r="I60" s="831" t="s">
        <v>399</v>
      </c>
      <c r="J60" s="831" t="s">
        <v>399</v>
      </c>
      <c r="K60" s="831" t="s">
        <v>399</v>
      </c>
      <c r="L60" s="831">
        <v>-327.7</v>
      </c>
      <c r="M60" s="831" t="s">
        <v>399</v>
      </c>
      <c r="N60" s="832">
        <v>-29.400000000000006</v>
      </c>
      <c r="O60" s="424">
        <v>0</v>
      </c>
      <c r="P60" s="851"/>
      <c r="Q60" s="206"/>
      <c r="R60" s="206"/>
      <c r="S60" s="206"/>
      <c r="T60" s="206"/>
      <c r="U60" s="206"/>
      <c r="V60" s="206"/>
      <c r="W60" s="206"/>
      <c r="X60" s="206"/>
      <c r="Y60" s="206"/>
      <c r="Z60" s="206"/>
      <c r="AA60" s="206"/>
      <c r="AB60" s="206"/>
      <c r="AC60" s="206"/>
      <c r="AD60" s="206"/>
      <c r="AE60" s="206"/>
      <c r="AF60" s="206"/>
      <c r="AG60" s="206"/>
      <c r="AH60" s="206"/>
      <c r="AI60" s="206"/>
      <c r="AJ60" s="206"/>
      <c r="AK60" s="393"/>
      <c r="AL60" s="393"/>
      <c r="AM60" s="393"/>
      <c r="AN60" s="393"/>
      <c r="AO60" s="393"/>
      <c r="AP60" s="393"/>
      <c r="AQ60" s="393"/>
      <c r="AR60" s="393"/>
    </row>
    <row r="61" spans="1:46" s="385" customFormat="1" ht="21" customHeight="1" x14ac:dyDescent="0.25">
      <c r="A61" s="410" t="s">
        <v>660</v>
      </c>
      <c r="B61" s="519" t="s">
        <v>399</v>
      </c>
      <c r="C61" s="519">
        <v>-14.400000000000002</v>
      </c>
      <c r="D61" s="519" t="s">
        <v>399</v>
      </c>
      <c r="E61" s="519">
        <v>-69.800000000000011</v>
      </c>
      <c r="F61" s="519">
        <v>40.599999999999994</v>
      </c>
      <c r="G61" s="519">
        <v>16.200000000000003</v>
      </c>
      <c r="H61" s="519">
        <v>-14.5</v>
      </c>
      <c r="I61" s="519" t="s">
        <v>399</v>
      </c>
      <c r="J61" s="519" t="s">
        <v>399</v>
      </c>
      <c r="K61" s="519" t="s">
        <v>399</v>
      </c>
      <c r="L61" s="519">
        <v>4.9000000000000057</v>
      </c>
      <c r="M61" s="519" t="s">
        <v>399</v>
      </c>
      <c r="N61" s="520">
        <v>-10.800000000000004</v>
      </c>
      <c r="O61" s="419">
        <v>0</v>
      </c>
      <c r="P61" s="851"/>
      <c r="Q61" s="206"/>
      <c r="R61" s="206"/>
      <c r="S61" s="206"/>
      <c r="T61" s="206"/>
      <c r="U61" s="206"/>
      <c r="V61" s="206"/>
      <c r="W61" s="206"/>
      <c r="X61" s="206"/>
      <c r="Y61" s="206"/>
      <c r="Z61" s="206"/>
      <c r="AA61" s="206"/>
      <c r="AB61" s="206"/>
      <c r="AC61" s="206"/>
      <c r="AD61" s="206"/>
      <c r="AE61" s="206"/>
      <c r="AF61" s="206"/>
      <c r="AG61" s="206"/>
      <c r="AH61" s="206"/>
      <c r="AI61" s="206"/>
      <c r="AJ61" s="206"/>
      <c r="AK61" s="393"/>
      <c r="AL61" s="393"/>
      <c r="AM61" s="393"/>
      <c r="AN61" s="393"/>
      <c r="AO61" s="393"/>
      <c r="AP61" s="393"/>
      <c r="AQ61" s="393"/>
      <c r="AR61" s="393"/>
    </row>
    <row r="62" spans="1:46" ht="13.5" customHeight="1" x14ac:dyDescent="0.25">
      <c r="A62" s="99" t="s">
        <v>76</v>
      </c>
      <c r="B62" s="266"/>
      <c r="C62" s="268"/>
      <c r="D62" s="268"/>
      <c r="E62" s="268"/>
      <c r="F62" s="268"/>
      <c r="G62" s="268"/>
      <c r="H62" s="268"/>
      <c r="I62" s="268"/>
      <c r="J62" s="269"/>
      <c r="K62" s="270"/>
      <c r="L62" s="271"/>
      <c r="M62" s="271"/>
      <c r="N62" s="271"/>
      <c r="O62" s="271"/>
      <c r="Q62" s="447"/>
      <c r="R62" s="447"/>
      <c r="S62" s="447"/>
      <c r="T62" s="447"/>
      <c r="U62" s="447"/>
      <c r="V62" s="447"/>
      <c r="W62" s="447"/>
      <c r="X62" s="447"/>
      <c r="Y62" s="447"/>
      <c r="Z62" s="447"/>
      <c r="AA62" s="447"/>
      <c r="AB62" s="447"/>
      <c r="AC62" s="447"/>
      <c r="AD62" s="447"/>
      <c r="AE62" s="447"/>
      <c r="AF62" s="447"/>
      <c r="AG62" s="447"/>
      <c r="AH62" s="447"/>
      <c r="AI62" s="447"/>
      <c r="AJ62" s="447"/>
      <c r="AK62" s="447"/>
      <c r="AL62" s="386"/>
      <c r="AM62" s="386"/>
      <c r="AN62" s="386"/>
      <c r="AO62" s="386"/>
      <c r="AP62" s="386"/>
      <c r="AQ62" s="386"/>
      <c r="AR62" s="386"/>
      <c r="AS62" s="386"/>
    </row>
    <row r="63" spans="1:46" x14ac:dyDescent="0.25">
      <c r="A63" s="34" t="s">
        <v>56</v>
      </c>
      <c r="B63" s="9"/>
      <c r="C63" s="9"/>
      <c r="D63" s="22"/>
      <c r="E63" s="22"/>
      <c r="F63" s="22"/>
      <c r="G63" s="22"/>
      <c r="H63" s="32"/>
      <c r="I63" s="33"/>
      <c r="J63" s="32"/>
      <c r="K63" s="32"/>
      <c r="L63" s="32"/>
      <c r="AK63" s="386"/>
      <c r="AL63" s="386"/>
      <c r="AM63" s="386"/>
      <c r="AN63" s="386"/>
      <c r="AO63" s="386"/>
      <c r="AP63" s="386"/>
      <c r="AQ63" s="386"/>
      <c r="AR63" s="386"/>
      <c r="AS63" s="386"/>
    </row>
    <row r="64" spans="1:46" x14ac:dyDescent="0.25">
      <c r="A64" s="678" t="s">
        <v>97</v>
      </c>
      <c r="B64" s="678"/>
      <c r="C64" s="678"/>
      <c r="D64" s="678"/>
      <c r="E64" s="678"/>
      <c r="F64" s="678"/>
      <c r="G64" s="678"/>
      <c r="H64" s="678"/>
      <c r="I64" s="678"/>
      <c r="J64" s="678"/>
      <c r="K64" s="678"/>
      <c r="L64" s="678"/>
      <c r="M64" s="678"/>
      <c r="N64" s="678"/>
      <c r="O64" s="678"/>
      <c r="AK64" s="386"/>
      <c r="AL64" s="386"/>
      <c r="AM64" s="386"/>
      <c r="AN64" s="386"/>
      <c r="AO64" s="386"/>
      <c r="AP64" s="386"/>
      <c r="AQ64" s="386"/>
      <c r="AR64" s="386"/>
      <c r="AS64" s="386"/>
    </row>
    <row r="65" spans="1:45" s="382" customFormat="1" x14ac:dyDescent="0.25">
      <c r="A65" s="184" t="s">
        <v>531</v>
      </c>
      <c r="B65" s="184"/>
      <c r="C65" s="184"/>
      <c r="D65" s="184"/>
      <c r="E65" s="184"/>
      <c r="F65" s="184"/>
      <c r="G65" s="184"/>
      <c r="H65" s="184"/>
      <c r="I65" s="678"/>
      <c r="J65" s="678"/>
      <c r="K65" s="678"/>
      <c r="L65" s="678"/>
      <c r="M65" s="678"/>
      <c r="N65" s="678"/>
      <c r="O65" s="678"/>
      <c r="R65" s="203"/>
      <c r="S65" s="203"/>
      <c r="T65" s="203"/>
      <c r="U65" s="203"/>
      <c r="V65" s="203"/>
      <c r="W65" s="203"/>
      <c r="X65" s="203"/>
      <c r="Y65" s="203"/>
      <c r="Z65" s="203"/>
      <c r="AA65" s="203"/>
      <c r="AB65" s="203"/>
      <c r="AC65" s="203"/>
      <c r="AD65" s="203"/>
      <c r="AE65" s="203"/>
      <c r="AF65" s="203"/>
      <c r="AG65" s="203"/>
      <c r="AH65" s="203"/>
      <c r="AI65" s="203"/>
      <c r="AJ65" s="203"/>
      <c r="AK65" s="386"/>
      <c r="AL65" s="386"/>
      <c r="AM65" s="386"/>
      <c r="AN65" s="386"/>
      <c r="AO65" s="386"/>
      <c r="AP65" s="386"/>
      <c r="AQ65" s="386"/>
      <c r="AR65" s="386"/>
      <c r="AS65" s="386"/>
    </row>
    <row r="66" spans="1:45" x14ac:dyDescent="0.25">
      <c r="A66" s="678" t="s">
        <v>486</v>
      </c>
      <c r="B66" s="678"/>
      <c r="C66" s="678"/>
      <c r="D66" s="678"/>
      <c r="E66" s="678"/>
      <c r="F66" s="678"/>
      <c r="G66" s="678"/>
      <c r="H66" s="678"/>
      <c r="I66" s="678"/>
      <c r="J66" s="678"/>
      <c r="K66" s="678"/>
      <c r="L66" s="678"/>
      <c r="M66" s="678"/>
      <c r="N66" s="678"/>
      <c r="O66" s="678"/>
      <c r="AK66" s="386"/>
      <c r="AL66" s="386"/>
      <c r="AM66" s="386"/>
      <c r="AN66" s="386"/>
      <c r="AO66" s="386"/>
      <c r="AP66" s="386"/>
      <c r="AQ66" s="386"/>
      <c r="AR66" s="386"/>
      <c r="AS66" s="386"/>
    </row>
    <row r="67" spans="1:45" s="382" customFormat="1" x14ac:dyDescent="0.25">
      <c r="A67" s="678" t="s">
        <v>236</v>
      </c>
      <c r="B67" s="678"/>
      <c r="C67" s="678"/>
      <c r="D67" s="678"/>
      <c r="E67" s="678"/>
      <c r="F67" s="678"/>
      <c r="G67" s="678"/>
      <c r="H67" s="678"/>
      <c r="I67" s="678"/>
      <c r="J67" s="678"/>
      <c r="K67" s="678"/>
      <c r="L67" s="678"/>
      <c r="M67" s="678"/>
      <c r="N67" s="678"/>
      <c r="O67" s="678"/>
      <c r="R67" s="203"/>
      <c r="S67" s="203"/>
      <c r="T67" s="203"/>
      <c r="U67" s="203"/>
      <c r="V67" s="203"/>
      <c r="W67" s="203"/>
      <c r="X67" s="203"/>
      <c r="Y67" s="203"/>
      <c r="Z67" s="203"/>
      <c r="AA67" s="203"/>
      <c r="AB67" s="203"/>
      <c r="AC67" s="203"/>
      <c r="AD67" s="203"/>
      <c r="AE67" s="203"/>
      <c r="AF67" s="203"/>
      <c r="AG67" s="203"/>
      <c r="AH67" s="203"/>
      <c r="AI67" s="203"/>
      <c r="AJ67" s="203"/>
      <c r="AK67" s="386"/>
      <c r="AL67" s="386"/>
      <c r="AM67" s="386"/>
      <c r="AN67" s="386"/>
      <c r="AO67" s="386"/>
      <c r="AP67" s="386"/>
      <c r="AQ67" s="386"/>
      <c r="AR67" s="386"/>
      <c r="AS67" s="386"/>
    </row>
    <row r="68" spans="1:45" x14ac:dyDescent="0.25">
      <c r="A68" s="682" t="s">
        <v>487</v>
      </c>
      <c r="B68" s="682"/>
      <c r="C68" s="682"/>
      <c r="D68" s="682"/>
      <c r="E68" s="682"/>
      <c r="F68" s="682"/>
      <c r="G68" s="682"/>
      <c r="H68" s="682"/>
      <c r="I68" s="682"/>
      <c r="J68" s="682"/>
      <c r="K68" s="682"/>
      <c r="L68" s="682"/>
      <c r="M68" s="682"/>
      <c r="N68" s="682"/>
      <c r="O68" s="682"/>
      <c r="AK68" s="386"/>
      <c r="AL68" s="386"/>
      <c r="AM68" s="386"/>
      <c r="AN68" s="386"/>
      <c r="AO68" s="386"/>
      <c r="AP68" s="386"/>
      <c r="AQ68" s="386"/>
      <c r="AR68" s="386"/>
      <c r="AS68" s="386"/>
    </row>
    <row r="69" spans="1:45" x14ac:dyDescent="0.25">
      <c r="A69" s="682" t="s">
        <v>488</v>
      </c>
      <c r="B69" s="682"/>
      <c r="C69" s="682"/>
      <c r="D69" s="682"/>
      <c r="E69" s="682"/>
      <c r="F69" s="682"/>
      <c r="G69" s="682"/>
      <c r="H69" s="682"/>
      <c r="I69" s="682"/>
      <c r="J69" s="682"/>
      <c r="K69" s="682"/>
      <c r="L69" s="682"/>
      <c r="M69" s="682"/>
      <c r="N69" s="682"/>
      <c r="O69" s="682"/>
      <c r="AK69" s="386"/>
      <c r="AL69" s="386"/>
      <c r="AM69" s="386"/>
      <c r="AN69" s="386"/>
      <c r="AO69" s="386"/>
      <c r="AP69" s="386"/>
      <c r="AQ69" s="386"/>
      <c r="AR69" s="386"/>
      <c r="AS69" s="386"/>
    </row>
    <row r="70" spans="1:45" x14ac:dyDescent="0.25">
      <c r="A70" s="678" t="s">
        <v>536</v>
      </c>
      <c r="B70" s="678"/>
      <c r="C70" s="678"/>
      <c r="D70" s="678"/>
      <c r="E70" s="678"/>
      <c r="F70" s="678"/>
      <c r="G70" s="678"/>
      <c r="H70" s="678"/>
      <c r="I70" s="678"/>
      <c r="J70" s="678"/>
      <c r="K70" s="678"/>
      <c r="L70" s="678"/>
      <c r="M70" s="678"/>
      <c r="N70" s="678"/>
      <c r="O70" s="678"/>
      <c r="AK70" s="386"/>
      <c r="AL70" s="386"/>
      <c r="AM70" s="386"/>
      <c r="AN70" s="386"/>
      <c r="AO70" s="386"/>
      <c r="AP70" s="386"/>
      <c r="AQ70" s="386"/>
      <c r="AR70" s="386"/>
      <c r="AS70" s="386"/>
    </row>
    <row r="71" spans="1:45" s="382" customFormat="1" x14ac:dyDescent="0.25">
      <c r="A71" s="678" t="s">
        <v>279</v>
      </c>
      <c r="B71" s="678"/>
      <c r="C71" s="678"/>
      <c r="D71" s="678"/>
      <c r="E71" s="678"/>
      <c r="F71" s="678"/>
      <c r="G71" s="678"/>
      <c r="H71" s="678"/>
      <c r="I71" s="678"/>
      <c r="J71" s="678"/>
      <c r="K71" s="678"/>
      <c r="L71" s="678"/>
      <c r="M71" s="678"/>
      <c r="N71" s="678"/>
      <c r="O71" s="678"/>
      <c r="R71" s="203"/>
      <c r="S71" s="203"/>
      <c r="T71" s="203"/>
      <c r="U71" s="203"/>
      <c r="V71" s="203"/>
      <c r="W71" s="203"/>
      <c r="X71" s="203"/>
      <c r="Y71" s="203"/>
      <c r="Z71" s="203"/>
      <c r="AA71" s="203"/>
      <c r="AB71" s="203"/>
      <c r="AC71" s="203"/>
      <c r="AD71" s="203"/>
      <c r="AE71" s="203"/>
      <c r="AF71" s="203"/>
      <c r="AG71" s="203"/>
      <c r="AH71" s="203"/>
      <c r="AI71" s="203"/>
      <c r="AJ71" s="203"/>
      <c r="AK71" s="386"/>
      <c r="AL71" s="386"/>
      <c r="AM71" s="386"/>
      <c r="AN71" s="386"/>
      <c r="AO71" s="386"/>
      <c r="AP71" s="386"/>
      <c r="AQ71" s="386"/>
      <c r="AR71" s="386"/>
      <c r="AS71" s="386"/>
    </row>
    <row r="72" spans="1:45" x14ac:dyDescent="0.25">
      <c r="AK72" s="386"/>
      <c r="AL72" s="386"/>
      <c r="AM72" s="386"/>
      <c r="AN72" s="386"/>
      <c r="AO72" s="386"/>
      <c r="AP72" s="386"/>
      <c r="AQ72" s="386"/>
      <c r="AR72" s="386"/>
      <c r="AS72" s="386"/>
    </row>
    <row r="73" spans="1:45" ht="14" x14ac:dyDescent="0.3">
      <c r="A73" s="498" t="s">
        <v>779</v>
      </c>
      <c r="K73" s="498" t="s">
        <v>780</v>
      </c>
    </row>
    <row r="98" spans="1:36" x14ac:dyDescent="0.25">
      <c r="A98" s="385"/>
      <c r="B98" s="244"/>
      <c r="C98" s="245"/>
      <c r="D98" s="245"/>
      <c r="E98" s="245"/>
      <c r="F98" s="245"/>
      <c r="G98" s="245"/>
      <c r="H98" s="245"/>
      <c r="I98" s="245"/>
      <c r="J98" s="245"/>
      <c r="K98" s="245"/>
    </row>
    <row r="99" spans="1:36" s="385" customFormat="1" ht="14" x14ac:dyDescent="0.3">
      <c r="A99" s="499" t="s">
        <v>720</v>
      </c>
      <c r="B99" s="244"/>
      <c r="C99" s="245"/>
      <c r="D99" s="245"/>
      <c r="E99" s="245"/>
      <c r="F99" s="245"/>
      <c r="G99" s="245"/>
      <c r="H99" s="245"/>
      <c r="I99" s="245"/>
      <c r="J99" s="245"/>
      <c r="K99" s="245"/>
      <c r="L99" s="245"/>
      <c r="M99" s="245"/>
      <c r="N99" s="245"/>
      <c r="O99" s="245"/>
      <c r="R99" s="436"/>
      <c r="S99" s="436"/>
      <c r="T99" s="436"/>
      <c r="U99" s="436"/>
      <c r="V99" s="436"/>
      <c r="W99" s="436"/>
      <c r="X99" s="436"/>
      <c r="Y99" s="436"/>
      <c r="Z99" s="436"/>
      <c r="AA99" s="436"/>
      <c r="AB99" s="436"/>
      <c r="AC99" s="436"/>
      <c r="AD99" s="436"/>
      <c r="AE99" s="436"/>
      <c r="AF99" s="436"/>
      <c r="AG99" s="436"/>
      <c r="AH99" s="436"/>
      <c r="AI99" s="436"/>
      <c r="AJ99" s="436"/>
    </row>
    <row r="100" spans="1:36" s="385" customFormat="1" x14ac:dyDescent="0.25">
      <c r="B100" s="244"/>
      <c r="C100" s="245"/>
      <c r="D100" s="245"/>
      <c r="E100" s="245"/>
      <c r="F100" s="245"/>
      <c r="G100" s="245"/>
      <c r="H100" s="245"/>
      <c r="I100" s="245"/>
      <c r="J100" s="245"/>
      <c r="K100" s="245"/>
      <c r="L100" s="245"/>
      <c r="M100" s="245"/>
      <c r="N100" s="245"/>
      <c r="O100" s="245"/>
      <c r="R100" s="436"/>
      <c r="S100" s="436"/>
      <c r="T100" s="436"/>
      <c r="U100" s="436"/>
      <c r="V100" s="436"/>
      <c r="W100" s="436"/>
      <c r="X100" s="436"/>
      <c r="Y100" s="436"/>
      <c r="Z100" s="436"/>
      <c r="AA100" s="436"/>
      <c r="AB100" s="436"/>
      <c r="AC100" s="436"/>
      <c r="AD100" s="436"/>
      <c r="AE100" s="436"/>
      <c r="AF100" s="436"/>
      <c r="AG100" s="436"/>
      <c r="AH100" s="436"/>
      <c r="AI100" s="436"/>
      <c r="AJ100" s="436"/>
    </row>
    <row r="101" spans="1:36" s="385" customFormat="1" x14ac:dyDescent="0.25">
      <c r="B101" s="244"/>
      <c r="C101" s="245"/>
      <c r="D101" s="245"/>
      <c r="E101" s="245"/>
      <c r="F101" s="245"/>
      <c r="G101" s="245"/>
      <c r="H101" s="245"/>
      <c r="I101" s="245"/>
      <c r="J101" s="245"/>
      <c r="K101" s="245"/>
      <c r="L101" s="245"/>
      <c r="M101" s="245"/>
      <c r="N101" s="245"/>
      <c r="O101" s="245"/>
      <c r="R101" s="436"/>
      <c r="S101" s="436"/>
      <c r="T101" s="436"/>
      <c r="U101" s="436"/>
      <c r="V101" s="436"/>
      <c r="W101" s="436"/>
      <c r="X101" s="436"/>
      <c r="Y101" s="436"/>
      <c r="Z101" s="436"/>
      <c r="AA101" s="436"/>
      <c r="AB101" s="436"/>
      <c r="AC101" s="436"/>
      <c r="AD101" s="436"/>
      <c r="AE101" s="436"/>
      <c r="AF101" s="436"/>
      <c r="AG101" s="436"/>
      <c r="AH101" s="436"/>
      <c r="AI101" s="436"/>
      <c r="AJ101" s="436"/>
    </row>
    <row r="102" spans="1:36" s="385" customFormat="1" x14ac:dyDescent="0.25">
      <c r="B102" s="244"/>
      <c r="C102" s="245"/>
      <c r="D102" s="245"/>
      <c r="E102" s="245"/>
      <c r="F102" s="245"/>
      <c r="G102" s="245"/>
      <c r="H102" s="245"/>
      <c r="I102" s="245"/>
      <c r="J102" s="245"/>
      <c r="K102" s="245"/>
      <c r="L102" s="245"/>
      <c r="M102" s="245"/>
      <c r="N102" s="245"/>
      <c r="O102" s="245"/>
      <c r="R102" s="436"/>
      <c r="S102" s="436"/>
      <c r="T102" s="436"/>
      <c r="U102" s="436"/>
      <c r="V102" s="436"/>
      <c r="W102" s="436"/>
      <c r="X102" s="436"/>
      <c r="Y102" s="436"/>
      <c r="Z102" s="436"/>
      <c r="AA102" s="436"/>
      <c r="AB102" s="436"/>
      <c r="AC102" s="436"/>
      <c r="AD102" s="436"/>
      <c r="AE102" s="436"/>
      <c r="AF102" s="436"/>
      <c r="AG102" s="436"/>
      <c r="AH102" s="436"/>
      <c r="AI102" s="436"/>
      <c r="AJ102" s="436"/>
    </row>
    <row r="103" spans="1:36" s="385" customFormat="1" x14ac:dyDescent="0.25">
      <c r="B103" s="244"/>
      <c r="C103" s="245"/>
      <c r="D103" s="245"/>
      <c r="E103" s="245"/>
      <c r="F103" s="245"/>
      <c r="G103" s="245"/>
      <c r="H103" s="245"/>
      <c r="I103" s="245"/>
      <c r="J103" s="245"/>
      <c r="K103" s="245"/>
      <c r="L103" s="245"/>
      <c r="M103" s="245"/>
      <c r="N103" s="245"/>
      <c r="O103" s="245"/>
      <c r="R103" s="436"/>
      <c r="S103" s="436"/>
      <c r="T103" s="436"/>
      <c r="U103" s="436"/>
      <c r="V103" s="436"/>
      <c r="W103" s="436"/>
      <c r="X103" s="436"/>
      <c r="Y103" s="436"/>
      <c r="Z103" s="436"/>
      <c r="AA103" s="436"/>
      <c r="AB103" s="436"/>
      <c r="AC103" s="436"/>
      <c r="AD103" s="436"/>
      <c r="AE103" s="436"/>
      <c r="AF103" s="436"/>
      <c r="AG103" s="436"/>
      <c r="AH103" s="436"/>
      <c r="AI103" s="436"/>
      <c r="AJ103" s="436"/>
    </row>
    <row r="104" spans="1:36" s="385" customFormat="1" x14ac:dyDescent="0.25">
      <c r="B104" s="244"/>
      <c r="C104" s="245"/>
      <c r="D104" s="245"/>
      <c r="E104" s="245"/>
      <c r="F104" s="245"/>
      <c r="G104" s="245"/>
      <c r="H104" s="245"/>
      <c r="I104" s="245"/>
      <c r="J104" s="245"/>
      <c r="K104" s="245"/>
      <c r="L104" s="245"/>
      <c r="M104" s="245"/>
      <c r="N104" s="245"/>
      <c r="O104" s="245"/>
      <c r="R104" s="436"/>
      <c r="S104" s="436"/>
      <c r="T104" s="436"/>
      <c r="U104" s="436"/>
      <c r="V104" s="436"/>
      <c r="W104" s="436"/>
      <c r="X104" s="436"/>
      <c r="Y104" s="436"/>
      <c r="Z104" s="436"/>
      <c r="AA104" s="436"/>
      <c r="AB104" s="436"/>
      <c r="AC104" s="436"/>
      <c r="AD104" s="436"/>
      <c r="AE104" s="436"/>
      <c r="AF104" s="436"/>
      <c r="AG104" s="436"/>
      <c r="AH104" s="436"/>
      <c r="AI104" s="436"/>
      <c r="AJ104" s="436"/>
    </row>
    <row r="105" spans="1:36" s="385" customFormat="1" x14ac:dyDescent="0.25">
      <c r="B105" s="244"/>
      <c r="C105" s="245"/>
      <c r="D105" s="245"/>
      <c r="E105" s="245"/>
      <c r="F105" s="245"/>
      <c r="G105" s="245"/>
      <c r="H105" s="245"/>
      <c r="I105" s="245"/>
      <c r="J105" s="245"/>
      <c r="K105" s="245"/>
      <c r="L105" s="245"/>
      <c r="M105" s="245"/>
      <c r="N105" s="245"/>
      <c r="O105" s="245"/>
      <c r="R105" s="436"/>
      <c r="S105" s="436"/>
      <c r="T105" s="436"/>
      <c r="U105" s="436"/>
      <c r="V105" s="436"/>
      <c r="W105" s="436"/>
      <c r="X105" s="436"/>
      <c r="Y105" s="436"/>
      <c r="Z105" s="436"/>
      <c r="AA105" s="436"/>
      <c r="AB105" s="436"/>
      <c r="AC105" s="436"/>
      <c r="AD105" s="436"/>
      <c r="AE105" s="436"/>
      <c r="AF105" s="436"/>
      <c r="AG105" s="436"/>
      <c r="AH105" s="436"/>
      <c r="AI105" s="436"/>
      <c r="AJ105" s="436"/>
    </row>
    <row r="106" spans="1:36" s="385" customFormat="1" x14ac:dyDescent="0.25">
      <c r="B106" s="244"/>
      <c r="C106" s="245"/>
      <c r="D106" s="245"/>
      <c r="E106" s="245"/>
      <c r="F106" s="245"/>
      <c r="G106" s="245"/>
      <c r="H106" s="245"/>
      <c r="I106" s="245"/>
      <c r="J106" s="245"/>
      <c r="K106" s="245"/>
      <c r="L106" s="245"/>
      <c r="M106" s="245"/>
      <c r="N106" s="245"/>
      <c r="O106" s="245"/>
      <c r="R106" s="436"/>
      <c r="S106" s="436"/>
      <c r="T106" s="436"/>
      <c r="U106" s="436"/>
      <c r="V106" s="436"/>
      <c r="W106" s="436"/>
      <c r="X106" s="436"/>
      <c r="Y106" s="436"/>
      <c r="Z106" s="436"/>
      <c r="AA106" s="436"/>
      <c r="AB106" s="436"/>
      <c r="AC106" s="436"/>
      <c r="AD106" s="436"/>
      <c r="AE106" s="436"/>
      <c r="AF106" s="436"/>
      <c r="AG106" s="436"/>
      <c r="AH106" s="436"/>
      <c r="AI106" s="436"/>
      <c r="AJ106" s="436"/>
    </row>
    <row r="107" spans="1:36" s="385" customFormat="1" x14ac:dyDescent="0.25">
      <c r="B107" s="244"/>
      <c r="C107" s="245"/>
      <c r="D107" s="245"/>
      <c r="E107" s="245"/>
      <c r="F107" s="245"/>
      <c r="G107" s="245"/>
      <c r="H107" s="245"/>
      <c r="I107" s="245"/>
      <c r="J107" s="245"/>
      <c r="K107" s="245"/>
      <c r="L107" s="245"/>
      <c r="M107" s="245"/>
      <c r="N107" s="245"/>
      <c r="O107" s="245"/>
      <c r="R107" s="436"/>
      <c r="S107" s="436"/>
      <c r="T107" s="436"/>
      <c r="U107" s="436"/>
      <c r="V107" s="436"/>
      <c r="W107" s="436"/>
      <c r="X107" s="436"/>
      <c r="Y107" s="436"/>
      <c r="Z107" s="436"/>
      <c r="AA107" s="436"/>
      <c r="AB107" s="436"/>
      <c r="AC107" s="436"/>
      <c r="AD107" s="436"/>
      <c r="AE107" s="436"/>
      <c r="AF107" s="436"/>
      <c r="AG107" s="436"/>
      <c r="AH107" s="436"/>
      <c r="AI107" s="436"/>
      <c r="AJ107" s="436"/>
    </row>
    <row r="108" spans="1:36" s="385" customFormat="1" x14ac:dyDescent="0.25">
      <c r="B108" s="244"/>
      <c r="C108" s="245"/>
      <c r="D108" s="245"/>
      <c r="E108" s="245"/>
      <c r="F108" s="245"/>
      <c r="G108" s="245"/>
      <c r="H108" s="245"/>
      <c r="I108" s="245"/>
      <c r="J108" s="245"/>
      <c r="K108" s="245"/>
      <c r="L108" s="245"/>
      <c r="M108" s="245"/>
      <c r="N108" s="245"/>
      <c r="O108" s="245"/>
      <c r="R108" s="436"/>
      <c r="S108" s="436"/>
      <c r="T108" s="436"/>
      <c r="U108" s="436"/>
      <c r="V108" s="436"/>
      <c r="W108" s="436"/>
      <c r="X108" s="436"/>
      <c r="Y108" s="436"/>
      <c r="Z108" s="436"/>
      <c r="AA108" s="436"/>
      <c r="AB108" s="436"/>
      <c r="AC108" s="436"/>
      <c r="AD108" s="436"/>
      <c r="AE108" s="436"/>
      <c r="AF108" s="436"/>
      <c r="AG108" s="436"/>
      <c r="AH108" s="436"/>
      <c r="AI108" s="436"/>
      <c r="AJ108" s="436"/>
    </row>
    <row r="109" spans="1:36" s="385" customFormat="1" x14ac:dyDescent="0.25">
      <c r="B109" s="244"/>
      <c r="C109" s="245"/>
      <c r="D109" s="245"/>
      <c r="E109" s="245"/>
      <c r="F109" s="245"/>
      <c r="G109" s="245"/>
      <c r="H109" s="245"/>
      <c r="I109" s="245"/>
      <c r="J109" s="245"/>
      <c r="K109" s="245"/>
      <c r="L109" s="245"/>
      <c r="M109" s="245"/>
      <c r="N109" s="245"/>
      <c r="O109" s="245"/>
      <c r="R109" s="436"/>
      <c r="S109" s="436"/>
      <c r="T109" s="436"/>
      <c r="U109" s="436"/>
      <c r="V109" s="436"/>
      <c r="W109" s="436"/>
      <c r="X109" s="436"/>
      <c r="Y109" s="436"/>
      <c r="Z109" s="436"/>
      <c r="AA109" s="436"/>
      <c r="AB109" s="436"/>
      <c r="AC109" s="436"/>
      <c r="AD109" s="436"/>
      <c r="AE109" s="436"/>
      <c r="AF109" s="436"/>
      <c r="AG109" s="436"/>
      <c r="AH109" s="436"/>
      <c r="AI109" s="436"/>
      <c r="AJ109" s="436"/>
    </row>
    <row r="110" spans="1:36" s="385" customFormat="1" x14ac:dyDescent="0.25">
      <c r="B110" s="244"/>
      <c r="C110" s="245"/>
      <c r="D110" s="245"/>
      <c r="E110" s="245"/>
      <c r="F110" s="245"/>
      <c r="G110" s="245"/>
      <c r="H110" s="245"/>
      <c r="I110" s="245"/>
      <c r="J110" s="245"/>
      <c r="K110" s="245"/>
      <c r="L110" s="245"/>
      <c r="M110" s="245"/>
      <c r="N110" s="245"/>
      <c r="O110" s="245"/>
      <c r="R110" s="436"/>
      <c r="S110" s="436"/>
      <c r="T110" s="436"/>
      <c r="U110" s="436"/>
      <c r="V110" s="436"/>
      <c r="W110" s="436"/>
      <c r="X110" s="436"/>
      <c r="Y110" s="436"/>
      <c r="Z110" s="436"/>
      <c r="AA110" s="436"/>
      <c r="AB110" s="436"/>
      <c r="AC110" s="436"/>
      <c r="AD110" s="436"/>
      <c r="AE110" s="436"/>
      <c r="AF110" s="436"/>
      <c r="AG110" s="436"/>
      <c r="AH110" s="436"/>
      <c r="AI110" s="436"/>
      <c r="AJ110" s="436"/>
    </row>
    <row r="111" spans="1:36" s="385" customFormat="1" x14ac:dyDescent="0.25">
      <c r="B111" s="244"/>
      <c r="C111" s="245"/>
      <c r="D111" s="245"/>
      <c r="E111" s="245"/>
      <c r="F111" s="245"/>
      <c r="G111" s="245"/>
      <c r="H111" s="245"/>
      <c r="I111" s="245"/>
      <c r="J111" s="245"/>
      <c r="K111" s="245"/>
      <c r="L111" s="245"/>
      <c r="M111" s="245"/>
      <c r="N111" s="245"/>
      <c r="O111" s="245"/>
      <c r="R111" s="436"/>
      <c r="S111" s="436"/>
      <c r="T111" s="436"/>
      <c r="U111" s="436"/>
      <c r="V111" s="436"/>
      <c r="W111" s="436"/>
      <c r="X111" s="436"/>
      <c r="Y111" s="436"/>
      <c r="Z111" s="436"/>
      <c r="AA111" s="436"/>
      <c r="AB111" s="436"/>
      <c r="AC111" s="436"/>
      <c r="AD111" s="436"/>
      <c r="AE111" s="436"/>
      <c r="AF111" s="436"/>
      <c r="AG111" s="436"/>
      <c r="AH111" s="436"/>
      <c r="AI111" s="436"/>
      <c r="AJ111" s="436"/>
    </row>
    <row r="112" spans="1:36" s="385" customFormat="1" x14ac:dyDescent="0.25">
      <c r="B112" s="244"/>
      <c r="C112" s="245"/>
      <c r="D112" s="245"/>
      <c r="E112" s="245"/>
      <c r="F112" s="245"/>
      <c r="G112" s="245"/>
      <c r="H112" s="245"/>
      <c r="I112" s="245"/>
      <c r="J112" s="245"/>
      <c r="K112" s="245"/>
      <c r="L112" s="245"/>
      <c r="M112" s="245"/>
      <c r="N112" s="245"/>
      <c r="O112" s="245"/>
      <c r="R112" s="436"/>
      <c r="S112" s="436"/>
      <c r="T112" s="436"/>
      <c r="U112" s="436"/>
      <c r="V112" s="436"/>
      <c r="W112" s="436"/>
      <c r="X112" s="436"/>
      <c r="Y112" s="436"/>
      <c r="Z112" s="436"/>
      <c r="AA112" s="436"/>
      <c r="AB112" s="436"/>
      <c r="AC112" s="436"/>
      <c r="AD112" s="436"/>
      <c r="AE112" s="436"/>
      <c r="AF112" s="436"/>
      <c r="AG112" s="436"/>
      <c r="AH112" s="436"/>
      <c r="AI112" s="436"/>
      <c r="AJ112" s="436"/>
    </row>
    <row r="113" spans="2:36" s="385" customFormat="1" x14ac:dyDescent="0.25">
      <c r="B113" s="244"/>
      <c r="C113" s="245"/>
      <c r="D113" s="245"/>
      <c r="E113" s="245"/>
      <c r="F113" s="245"/>
      <c r="G113" s="245"/>
      <c r="H113" s="245"/>
      <c r="I113" s="245"/>
      <c r="J113" s="245"/>
      <c r="K113" s="245"/>
      <c r="L113" s="245"/>
      <c r="M113" s="245"/>
      <c r="N113" s="245"/>
      <c r="O113" s="245"/>
      <c r="R113" s="436"/>
      <c r="S113" s="436"/>
      <c r="T113" s="436"/>
      <c r="U113" s="436"/>
      <c r="V113" s="436"/>
      <c r="W113" s="436"/>
      <c r="X113" s="436"/>
      <c r="Y113" s="436"/>
      <c r="Z113" s="436"/>
      <c r="AA113" s="436"/>
      <c r="AB113" s="436"/>
      <c r="AC113" s="436"/>
      <c r="AD113" s="436"/>
      <c r="AE113" s="436"/>
      <c r="AF113" s="436"/>
      <c r="AG113" s="436"/>
      <c r="AH113" s="436"/>
      <c r="AI113" s="436"/>
      <c r="AJ113" s="436"/>
    </row>
    <row r="114" spans="2:36" s="385" customFormat="1" x14ac:dyDescent="0.25">
      <c r="B114" s="244"/>
      <c r="C114" s="245"/>
      <c r="D114" s="245"/>
      <c r="E114" s="245"/>
      <c r="F114" s="245"/>
      <c r="G114" s="245"/>
      <c r="H114" s="245"/>
      <c r="I114" s="245"/>
      <c r="J114" s="245"/>
      <c r="K114" s="245"/>
      <c r="L114" s="245"/>
      <c r="M114" s="245"/>
      <c r="N114" s="245"/>
      <c r="O114" s="245"/>
      <c r="R114" s="436"/>
      <c r="S114" s="436"/>
      <c r="T114" s="436"/>
      <c r="U114" s="436"/>
      <c r="V114" s="436"/>
      <c r="W114" s="436"/>
      <c r="X114" s="436"/>
      <c r="Y114" s="436"/>
      <c r="Z114" s="436"/>
      <c r="AA114" s="436"/>
      <c r="AB114" s="436"/>
      <c r="AC114" s="436"/>
      <c r="AD114" s="436"/>
      <c r="AE114" s="436"/>
      <c r="AF114" s="436"/>
      <c r="AG114" s="436"/>
      <c r="AH114" s="436"/>
      <c r="AI114" s="436"/>
      <c r="AJ114" s="436"/>
    </row>
    <row r="115" spans="2:36" s="385" customFormat="1" x14ac:dyDescent="0.25">
      <c r="B115" s="244"/>
      <c r="C115" s="245"/>
      <c r="D115" s="245"/>
      <c r="E115" s="245"/>
      <c r="F115" s="245"/>
      <c r="G115" s="245"/>
      <c r="H115" s="245"/>
      <c r="I115" s="245"/>
      <c r="J115" s="245"/>
      <c r="K115" s="245"/>
      <c r="L115" s="245"/>
      <c r="M115" s="245"/>
      <c r="N115" s="245"/>
      <c r="O115" s="245"/>
      <c r="R115" s="436"/>
      <c r="S115" s="436"/>
      <c r="T115" s="436"/>
      <c r="U115" s="436"/>
      <c r="V115" s="436"/>
      <c r="W115" s="436"/>
      <c r="X115" s="436"/>
      <c r="Y115" s="436"/>
      <c r="Z115" s="436"/>
      <c r="AA115" s="436"/>
      <c r="AB115" s="436"/>
      <c r="AC115" s="436"/>
      <c r="AD115" s="436"/>
      <c r="AE115" s="436"/>
      <c r="AF115" s="436"/>
      <c r="AG115" s="436"/>
      <c r="AH115" s="436"/>
      <c r="AI115" s="436"/>
      <c r="AJ115" s="436"/>
    </row>
    <row r="116" spans="2:36" s="385" customFormat="1" x14ac:dyDescent="0.25">
      <c r="B116" s="244"/>
      <c r="C116" s="245"/>
      <c r="D116" s="245"/>
      <c r="E116" s="245"/>
      <c r="F116" s="245"/>
      <c r="G116" s="245"/>
      <c r="H116" s="245"/>
      <c r="I116" s="245"/>
      <c r="J116" s="245"/>
      <c r="K116" s="245"/>
      <c r="L116" s="245"/>
      <c r="M116" s="245"/>
      <c r="N116" s="245"/>
      <c r="O116" s="245"/>
      <c r="R116" s="436"/>
      <c r="S116" s="436"/>
      <c r="T116" s="436"/>
      <c r="U116" s="436"/>
      <c r="V116" s="436"/>
      <c r="W116" s="436"/>
      <c r="X116" s="436"/>
      <c r="Y116" s="436"/>
      <c r="Z116" s="436"/>
      <c r="AA116" s="436"/>
      <c r="AB116" s="436"/>
      <c r="AC116" s="436"/>
      <c r="AD116" s="436"/>
      <c r="AE116" s="436"/>
      <c r="AF116" s="436"/>
      <c r="AG116" s="436"/>
      <c r="AH116" s="436"/>
      <c r="AI116" s="436"/>
      <c r="AJ116" s="436"/>
    </row>
    <row r="117" spans="2:36" s="385" customFormat="1" x14ac:dyDescent="0.25">
      <c r="B117" s="244"/>
      <c r="C117" s="245"/>
      <c r="D117" s="245"/>
      <c r="E117" s="245"/>
      <c r="F117" s="245"/>
      <c r="G117" s="245"/>
      <c r="H117" s="245"/>
      <c r="I117" s="245"/>
      <c r="J117" s="245"/>
      <c r="K117" s="245"/>
      <c r="L117" s="245"/>
      <c r="M117" s="245"/>
      <c r="N117" s="245"/>
      <c r="O117" s="245"/>
      <c r="R117" s="436"/>
      <c r="S117" s="436"/>
      <c r="T117" s="436"/>
      <c r="U117" s="436"/>
      <c r="V117" s="436"/>
      <c r="W117" s="436"/>
      <c r="X117" s="436"/>
      <c r="Y117" s="436"/>
      <c r="Z117" s="436"/>
      <c r="AA117" s="436"/>
      <c r="AB117" s="436"/>
      <c r="AC117" s="436"/>
      <c r="AD117" s="436"/>
      <c r="AE117" s="436"/>
      <c r="AF117" s="436"/>
      <c r="AG117" s="436"/>
      <c r="AH117" s="436"/>
      <c r="AI117" s="436"/>
      <c r="AJ117" s="436"/>
    </row>
    <row r="118" spans="2:36" s="385" customFormat="1" x14ac:dyDescent="0.25">
      <c r="B118" s="244"/>
      <c r="C118" s="245"/>
      <c r="D118" s="245"/>
      <c r="E118" s="245"/>
      <c r="F118" s="245"/>
      <c r="G118" s="245"/>
      <c r="H118" s="245"/>
      <c r="I118" s="245"/>
      <c r="J118" s="245"/>
      <c r="K118" s="245"/>
      <c r="L118" s="245"/>
      <c r="M118" s="245"/>
      <c r="N118" s="245"/>
      <c r="O118" s="245"/>
      <c r="R118" s="436"/>
      <c r="S118" s="436"/>
      <c r="T118" s="436"/>
      <c r="U118" s="436"/>
      <c r="V118" s="436"/>
      <c r="W118" s="436"/>
      <c r="X118" s="436"/>
      <c r="Y118" s="436"/>
      <c r="Z118" s="436"/>
      <c r="AA118" s="436"/>
      <c r="AB118" s="436"/>
      <c r="AC118" s="436"/>
      <c r="AD118" s="436"/>
      <c r="AE118" s="436"/>
      <c r="AF118" s="436"/>
      <c r="AG118" s="436"/>
      <c r="AH118" s="436"/>
      <c r="AI118" s="436"/>
      <c r="AJ118" s="436"/>
    </row>
    <row r="119" spans="2:36" s="385" customFormat="1" x14ac:dyDescent="0.25">
      <c r="B119" s="244"/>
      <c r="C119" s="245"/>
      <c r="D119" s="245"/>
      <c r="E119" s="245"/>
      <c r="F119" s="245"/>
      <c r="G119" s="245"/>
      <c r="H119" s="245"/>
      <c r="I119" s="245"/>
      <c r="J119" s="245"/>
      <c r="K119" s="245"/>
      <c r="L119" s="245"/>
      <c r="M119" s="245"/>
      <c r="N119" s="245"/>
      <c r="O119" s="245"/>
      <c r="R119" s="436"/>
      <c r="S119" s="436"/>
      <c r="T119" s="436"/>
      <c r="U119" s="436"/>
      <c r="V119" s="436"/>
      <c r="W119" s="436"/>
      <c r="X119" s="436"/>
      <c r="Y119" s="436"/>
      <c r="Z119" s="436"/>
      <c r="AA119" s="436"/>
      <c r="AB119" s="436"/>
      <c r="AC119" s="436"/>
      <c r="AD119" s="436"/>
      <c r="AE119" s="436"/>
      <c r="AF119" s="436"/>
      <c r="AG119" s="436"/>
      <c r="AH119" s="436"/>
      <c r="AI119" s="436"/>
      <c r="AJ119" s="436"/>
    </row>
    <row r="120" spans="2:36" s="385" customFormat="1" x14ac:dyDescent="0.25">
      <c r="B120" s="244"/>
      <c r="C120" s="245"/>
      <c r="D120" s="245"/>
      <c r="E120" s="245"/>
      <c r="F120" s="245"/>
      <c r="G120" s="245"/>
      <c r="H120" s="245"/>
      <c r="I120" s="245"/>
      <c r="J120" s="245"/>
      <c r="K120" s="245"/>
      <c r="L120" s="245"/>
      <c r="M120" s="245"/>
      <c r="N120" s="245"/>
      <c r="O120" s="245"/>
      <c r="R120" s="436"/>
      <c r="S120" s="436"/>
      <c r="T120" s="436"/>
      <c r="U120" s="436"/>
      <c r="V120" s="436"/>
      <c r="W120" s="436"/>
      <c r="X120" s="436"/>
      <c r="Y120" s="436"/>
      <c r="Z120" s="436"/>
      <c r="AA120" s="436"/>
      <c r="AB120" s="436"/>
      <c r="AC120" s="436"/>
      <c r="AD120" s="436"/>
      <c r="AE120" s="436"/>
      <c r="AF120" s="436"/>
      <c r="AG120" s="436"/>
      <c r="AH120" s="436"/>
      <c r="AI120" s="436"/>
      <c r="AJ120" s="436"/>
    </row>
    <row r="121" spans="2:36" s="385" customFormat="1" x14ac:dyDescent="0.25">
      <c r="B121" s="244"/>
      <c r="C121" s="245"/>
      <c r="D121" s="245"/>
      <c r="E121" s="245"/>
      <c r="F121" s="245"/>
      <c r="G121" s="245"/>
      <c r="H121" s="245"/>
      <c r="I121" s="245"/>
      <c r="J121" s="245"/>
      <c r="K121" s="245"/>
      <c r="L121" s="245"/>
      <c r="M121" s="245"/>
      <c r="N121" s="245"/>
      <c r="O121" s="245"/>
      <c r="R121" s="436"/>
      <c r="S121" s="436"/>
      <c r="T121" s="436"/>
      <c r="U121" s="436"/>
      <c r="V121" s="436"/>
      <c r="W121" s="436"/>
      <c r="X121" s="436"/>
      <c r="Y121" s="436"/>
      <c r="Z121" s="436"/>
      <c r="AA121" s="436"/>
      <c r="AB121" s="436"/>
      <c r="AC121" s="436"/>
      <c r="AD121" s="436"/>
      <c r="AE121" s="436"/>
      <c r="AF121" s="436"/>
      <c r="AG121" s="436"/>
      <c r="AH121" s="436"/>
      <c r="AI121" s="436"/>
      <c r="AJ121" s="436"/>
    </row>
    <row r="122" spans="2:36" s="385" customFormat="1" x14ac:dyDescent="0.25">
      <c r="B122" s="244"/>
      <c r="C122" s="245"/>
      <c r="D122" s="245"/>
      <c r="E122" s="245"/>
      <c r="F122" s="245"/>
      <c r="G122" s="245"/>
      <c r="H122" s="245"/>
      <c r="I122" s="245"/>
      <c r="J122" s="245"/>
      <c r="K122" s="245"/>
      <c r="L122" s="245"/>
      <c r="M122" s="245"/>
      <c r="N122" s="245"/>
      <c r="O122" s="245"/>
      <c r="R122" s="436"/>
      <c r="S122" s="436"/>
      <c r="T122" s="436"/>
      <c r="U122" s="436"/>
      <c r="V122" s="436"/>
      <c r="W122" s="436"/>
      <c r="X122" s="436"/>
      <c r="Y122" s="436"/>
      <c r="Z122" s="436"/>
      <c r="AA122" s="436"/>
      <c r="AB122" s="436"/>
      <c r="AC122" s="436"/>
      <c r="AD122" s="436"/>
      <c r="AE122" s="436"/>
      <c r="AF122" s="436"/>
      <c r="AG122" s="436"/>
      <c r="AH122" s="436"/>
      <c r="AI122" s="436"/>
      <c r="AJ122" s="436"/>
    </row>
    <row r="123" spans="2:36" s="385" customFormat="1" x14ac:dyDescent="0.25">
      <c r="B123" s="244"/>
      <c r="C123" s="245"/>
      <c r="D123" s="245"/>
      <c r="E123" s="245"/>
      <c r="F123" s="245"/>
      <c r="G123" s="245"/>
      <c r="H123" s="245"/>
      <c r="I123" s="245"/>
      <c r="J123" s="245"/>
      <c r="K123" s="245"/>
      <c r="L123" s="245"/>
      <c r="M123" s="245"/>
      <c r="N123" s="245"/>
      <c r="O123" s="245"/>
      <c r="R123" s="436"/>
      <c r="S123" s="436"/>
      <c r="T123" s="436"/>
      <c r="U123" s="436"/>
      <c r="V123" s="436"/>
      <c r="W123" s="436"/>
      <c r="X123" s="436"/>
      <c r="Y123" s="436"/>
      <c r="Z123" s="436"/>
      <c r="AA123" s="436"/>
      <c r="AB123" s="436"/>
      <c r="AC123" s="436"/>
      <c r="AD123" s="436"/>
      <c r="AE123" s="436"/>
      <c r="AF123" s="436"/>
      <c r="AG123" s="436"/>
      <c r="AH123" s="436"/>
      <c r="AI123" s="436"/>
      <c r="AJ123" s="436"/>
    </row>
    <row r="124" spans="2:36" s="385" customFormat="1" x14ac:dyDescent="0.25">
      <c r="B124" s="244"/>
      <c r="C124" s="245"/>
      <c r="D124" s="245"/>
      <c r="E124" s="245"/>
      <c r="F124" s="245"/>
      <c r="G124" s="245"/>
      <c r="H124" s="245"/>
      <c r="I124" s="245"/>
      <c r="J124" s="245"/>
      <c r="K124" s="245"/>
      <c r="L124" s="245"/>
      <c r="M124" s="245"/>
      <c r="N124" s="245"/>
      <c r="O124" s="245"/>
      <c r="R124" s="436"/>
      <c r="S124" s="436"/>
      <c r="T124" s="436"/>
      <c r="U124" s="436"/>
      <c r="V124" s="436"/>
      <c r="W124" s="436"/>
      <c r="X124" s="436"/>
      <c r="Y124" s="436"/>
      <c r="Z124" s="436"/>
      <c r="AA124" s="436"/>
      <c r="AB124" s="436"/>
      <c r="AC124" s="436"/>
      <c r="AD124" s="436"/>
      <c r="AE124" s="436"/>
      <c r="AF124" s="436"/>
      <c r="AG124" s="436"/>
      <c r="AH124" s="436"/>
      <c r="AI124" s="436"/>
      <c r="AJ124" s="436"/>
    </row>
    <row r="125" spans="2:36" s="385" customFormat="1" x14ac:dyDescent="0.25">
      <c r="B125" s="244"/>
      <c r="C125" s="245"/>
      <c r="D125" s="245"/>
      <c r="E125" s="245"/>
      <c r="F125" s="245"/>
      <c r="G125" s="245"/>
      <c r="H125" s="245"/>
      <c r="I125" s="245"/>
      <c r="J125" s="245"/>
      <c r="K125" s="245"/>
      <c r="L125" s="245"/>
      <c r="M125" s="245"/>
      <c r="N125" s="245"/>
      <c r="O125" s="245"/>
      <c r="R125" s="436"/>
      <c r="S125" s="436"/>
      <c r="T125" s="436"/>
      <c r="U125" s="436"/>
      <c r="V125" s="436"/>
      <c r="W125" s="436"/>
      <c r="X125" s="436"/>
      <c r="Y125" s="436"/>
      <c r="Z125" s="436"/>
      <c r="AA125" s="436"/>
      <c r="AB125" s="436"/>
      <c r="AC125" s="436"/>
      <c r="AD125" s="436"/>
      <c r="AE125" s="436"/>
      <c r="AF125" s="436"/>
      <c r="AG125" s="436"/>
      <c r="AH125" s="436"/>
      <c r="AI125" s="436"/>
      <c r="AJ125" s="436"/>
    </row>
    <row r="126" spans="2:36" s="385" customFormat="1" x14ac:dyDescent="0.25">
      <c r="B126" s="244"/>
      <c r="C126" s="245"/>
      <c r="D126" s="245"/>
      <c r="E126" s="245"/>
      <c r="F126" s="245"/>
      <c r="G126" s="245"/>
      <c r="H126" s="245"/>
      <c r="I126" s="245"/>
      <c r="J126" s="245"/>
      <c r="K126" s="245"/>
      <c r="L126" s="245"/>
      <c r="M126" s="245"/>
      <c r="N126" s="245"/>
      <c r="O126" s="245"/>
      <c r="R126" s="436"/>
      <c r="S126" s="436"/>
      <c r="T126" s="436"/>
      <c r="U126" s="436"/>
      <c r="V126" s="436"/>
      <c r="W126" s="436"/>
      <c r="X126" s="436"/>
      <c r="Y126" s="436"/>
      <c r="Z126" s="436"/>
      <c r="AA126" s="436"/>
      <c r="AB126" s="436"/>
      <c r="AC126" s="436"/>
      <c r="AD126" s="436"/>
      <c r="AE126" s="436"/>
      <c r="AF126" s="436"/>
      <c r="AG126" s="436"/>
      <c r="AH126" s="436"/>
      <c r="AI126" s="436"/>
      <c r="AJ126" s="436"/>
    </row>
    <row r="127" spans="2:36" s="385" customFormat="1" x14ac:dyDescent="0.25">
      <c r="B127" s="244"/>
      <c r="C127" s="245"/>
      <c r="D127" s="245"/>
      <c r="E127" s="245"/>
      <c r="F127" s="245"/>
      <c r="G127" s="245"/>
      <c r="H127" s="245"/>
      <c r="I127" s="245"/>
      <c r="J127" s="245"/>
      <c r="K127" s="245"/>
      <c r="L127" s="245"/>
      <c r="M127" s="245"/>
      <c r="N127" s="245"/>
      <c r="O127" s="245"/>
      <c r="R127" s="436"/>
      <c r="S127" s="436"/>
      <c r="T127" s="436"/>
      <c r="U127" s="436"/>
      <c r="V127" s="436"/>
      <c r="W127" s="436"/>
      <c r="X127" s="436"/>
      <c r="Y127" s="436"/>
      <c r="Z127" s="436"/>
      <c r="AA127" s="436"/>
      <c r="AB127" s="436"/>
      <c r="AC127" s="436"/>
      <c r="AD127" s="436"/>
      <c r="AE127" s="436"/>
      <c r="AF127" s="436"/>
      <c r="AG127" s="436"/>
      <c r="AH127" s="436"/>
      <c r="AI127" s="436"/>
      <c r="AJ127" s="436"/>
    </row>
    <row r="128" spans="2:36" s="385" customFormat="1" x14ac:dyDescent="0.25">
      <c r="B128" s="244"/>
      <c r="C128" s="245"/>
      <c r="D128" s="245"/>
      <c r="E128" s="245"/>
      <c r="F128" s="245"/>
      <c r="G128" s="245"/>
      <c r="H128" s="245"/>
      <c r="I128" s="245"/>
      <c r="J128" s="245"/>
      <c r="K128" s="245"/>
      <c r="L128" s="245"/>
      <c r="M128" s="245"/>
      <c r="N128" s="245"/>
      <c r="O128" s="245"/>
      <c r="R128" s="436"/>
      <c r="S128" s="436"/>
      <c r="T128" s="436"/>
      <c r="U128" s="436"/>
      <c r="V128" s="436"/>
      <c r="W128" s="436"/>
      <c r="X128" s="436"/>
      <c r="Y128" s="436"/>
      <c r="Z128" s="436"/>
      <c r="AA128" s="436"/>
      <c r="AB128" s="436"/>
      <c r="AC128" s="436"/>
      <c r="AD128" s="436"/>
      <c r="AE128" s="436"/>
      <c r="AF128" s="436"/>
      <c r="AG128" s="436"/>
      <c r="AH128" s="436"/>
      <c r="AI128" s="436"/>
      <c r="AJ128" s="436"/>
    </row>
    <row r="129" spans="1:36" s="385" customFormat="1" x14ac:dyDescent="0.25">
      <c r="B129" s="244"/>
      <c r="C129" s="245"/>
      <c r="D129" s="245"/>
      <c r="E129" s="245"/>
      <c r="F129" s="245"/>
      <c r="G129" s="245"/>
      <c r="H129" s="245"/>
      <c r="I129" s="245"/>
      <c r="J129" s="245"/>
      <c r="K129" s="245"/>
      <c r="L129" s="245"/>
      <c r="M129" s="245"/>
      <c r="N129" s="245"/>
      <c r="O129" s="245"/>
      <c r="R129" s="436"/>
      <c r="S129" s="436"/>
      <c r="T129" s="436"/>
      <c r="U129" s="436"/>
      <c r="V129" s="436"/>
      <c r="W129" s="436"/>
      <c r="X129" s="436"/>
      <c r="Y129" s="436"/>
      <c r="Z129" s="436"/>
      <c r="AA129" s="436"/>
      <c r="AB129" s="436"/>
      <c r="AC129" s="436"/>
      <c r="AD129" s="436"/>
      <c r="AE129" s="436"/>
      <c r="AF129" s="436"/>
      <c r="AG129" s="436"/>
      <c r="AH129" s="436"/>
      <c r="AI129" s="436"/>
      <c r="AJ129" s="436"/>
    </row>
    <row r="130" spans="1:36" s="385" customFormat="1" x14ac:dyDescent="0.25">
      <c r="B130" s="244"/>
      <c r="C130" s="245"/>
      <c r="D130" s="245"/>
      <c r="E130" s="245"/>
      <c r="F130" s="245"/>
      <c r="G130" s="245"/>
      <c r="H130" s="245"/>
      <c r="I130" s="245"/>
      <c r="J130" s="245"/>
      <c r="K130" s="245"/>
      <c r="L130" s="245"/>
      <c r="M130" s="245"/>
      <c r="N130" s="245"/>
      <c r="O130" s="245"/>
      <c r="R130" s="436"/>
      <c r="S130" s="436"/>
      <c r="T130" s="436"/>
      <c r="U130" s="436"/>
      <c r="V130" s="436"/>
      <c r="W130" s="436"/>
      <c r="X130" s="436"/>
      <c r="Y130" s="436"/>
      <c r="Z130" s="436"/>
      <c r="AA130" s="436"/>
      <c r="AB130" s="436"/>
      <c r="AC130" s="436"/>
      <c r="AD130" s="436"/>
      <c r="AE130" s="436"/>
      <c r="AF130" s="436"/>
      <c r="AG130" s="436"/>
      <c r="AH130" s="436"/>
      <c r="AI130" s="436"/>
      <c r="AJ130" s="436"/>
    </row>
    <row r="131" spans="1:36" s="385" customFormat="1" x14ac:dyDescent="0.25">
      <c r="B131" s="244"/>
      <c r="C131" s="245"/>
      <c r="D131" s="245"/>
      <c r="E131" s="245"/>
      <c r="F131" s="245"/>
      <c r="G131" s="245"/>
      <c r="H131" s="245"/>
      <c r="I131" s="245"/>
      <c r="J131" s="245"/>
      <c r="K131" s="245"/>
      <c r="L131" s="245"/>
      <c r="M131" s="245"/>
      <c r="N131" s="245"/>
      <c r="O131" s="245"/>
      <c r="R131" s="436"/>
      <c r="S131" s="436"/>
      <c r="T131" s="436"/>
      <c r="U131" s="436"/>
      <c r="V131" s="436"/>
      <c r="W131" s="436"/>
      <c r="X131" s="436"/>
      <c r="Y131" s="436"/>
      <c r="Z131" s="436"/>
      <c r="AA131" s="436"/>
      <c r="AB131" s="436"/>
      <c r="AC131" s="436"/>
      <c r="AD131" s="436"/>
      <c r="AE131" s="436"/>
      <c r="AF131" s="436"/>
      <c r="AG131" s="436"/>
      <c r="AH131" s="436"/>
      <c r="AI131" s="436"/>
      <c r="AJ131" s="436"/>
    </row>
    <row r="132" spans="1:36" s="385" customFormat="1" x14ac:dyDescent="0.25">
      <c r="B132" s="244"/>
      <c r="C132" s="245"/>
      <c r="D132" s="245"/>
      <c r="E132" s="245"/>
      <c r="F132" s="245"/>
      <c r="G132" s="245"/>
      <c r="H132" s="245"/>
      <c r="I132" s="245"/>
      <c r="J132" s="245"/>
      <c r="K132" s="245"/>
      <c r="L132" s="245"/>
      <c r="M132" s="245"/>
      <c r="N132" s="245"/>
      <c r="O132" s="245"/>
      <c r="R132" s="436"/>
      <c r="S132" s="436"/>
      <c r="T132" s="436"/>
      <c r="U132" s="436"/>
      <c r="V132" s="436"/>
      <c r="W132" s="436"/>
      <c r="X132" s="436"/>
      <c r="Y132" s="436"/>
      <c r="Z132" s="436"/>
      <c r="AA132" s="436"/>
      <c r="AB132" s="436"/>
      <c r="AC132" s="436"/>
      <c r="AD132" s="436"/>
      <c r="AE132" s="436"/>
      <c r="AF132" s="436"/>
      <c r="AG132" s="436"/>
      <c r="AH132" s="436"/>
      <c r="AI132" s="436"/>
      <c r="AJ132" s="436"/>
    </row>
    <row r="133" spans="1:36" s="385" customFormat="1" x14ac:dyDescent="0.25">
      <c r="A133" s="617" t="s">
        <v>183</v>
      </c>
      <c r="B133" s="244"/>
      <c r="C133" s="245"/>
      <c r="D133" s="245"/>
      <c r="E133" s="245"/>
      <c r="F133" s="245"/>
      <c r="G133" s="245"/>
      <c r="H133" s="245"/>
      <c r="I133" s="245"/>
      <c r="J133" s="245"/>
      <c r="K133" s="245"/>
      <c r="L133" s="245"/>
      <c r="M133" s="245"/>
      <c r="N133" s="245"/>
      <c r="O133" s="245"/>
      <c r="R133" s="436"/>
      <c r="S133" s="436"/>
      <c r="T133" s="436"/>
      <c r="U133" s="436"/>
      <c r="V133" s="436"/>
      <c r="W133" s="436"/>
      <c r="X133" s="436"/>
      <c r="Y133" s="436"/>
      <c r="Z133" s="436"/>
      <c r="AA133" s="436"/>
      <c r="AB133" s="436"/>
      <c r="AC133" s="436"/>
      <c r="AD133" s="436"/>
      <c r="AE133" s="436"/>
      <c r="AF133" s="436"/>
      <c r="AG133" s="436"/>
      <c r="AH133" s="436"/>
      <c r="AI133" s="436"/>
      <c r="AJ133" s="436"/>
    </row>
    <row r="134" spans="1:36" s="385" customFormat="1" x14ac:dyDescent="0.25">
      <c r="B134" s="244"/>
      <c r="C134" s="245"/>
      <c r="D134" s="245"/>
      <c r="E134" s="245"/>
      <c r="F134" s="245"/>
      <c r="G134" s="245"/>
      <c r="H134" s="245"/>
      <c r="I134" s="245"/>
      <c r="J134" s="245"/>
      <c r="K134" s="245"/>
      <c r="L134" s="245"/>
      <c r="M134" s="245"/>
      <c r="N134" s="245"/>
      <c r="O134" s="245"/>
      <c r="R134" s="436"/>
      <c r="S134" s="436"/>
      <c r="T134" s="436"/>
      <c r="U134" s="436"/>
      <c r="V134" s="436"/>
      <c r="W134" s="436"/>
      <c r="X134" s="436"/>
      <c r="Y134" s="436"/>
      <c r="Z134" s="436"/>
      <c r="AA134" s="436"/>
      <c r="AB134" s="436"/>
      <c r="AC134" s="436"/>
      <c r="AD134" s="436"/>
      <c r="AE134" s="436"/>
      <c r="AF134" s="436"/>
      <c r="AG134" s="436"/>
      <c r="AH134" s="436"/>
      <c r="AI134" s="436"/>
      <c r="AJ134" s="436"/>
    </row>
    <row r="135" spans="1:36" s="385" customFormat="1" x14ac:dyDescent="0.25">
      <c r="B135" s="244"/>
      <c r="C135" s="245"/>
      <c r="D135" s="245"/>
      <c r="E135" s="245"/>
      <c r="F135" s="245"/>
      <c r="G135" s="245"/>
      <c r="H135" s="245"/>
      <c r="I135" s="245"/>
      <c r="J135" s="245"/>
      <c r="K135" s="245"/>
      <c r="L135" s="245"/>
      <c r="M135" s="245"/>
      <c r="N135" s="245"/>
      <c r="O135" s="245"/>
      <c r="R135" s="436"/>
      <c r="S135" s="436"/>
      <c r="T135" s="436"/>
      <c r="U135" s="436"/>
      <c r="V135" s="436"/>
      <c r="W135" s="436"/>
      <c r="X135" s="436"/>
      <c r="Y135" s="436"/>
      <c r="Z135" s="436"/>
      <c r="AA135" s="436"/>
      <c r="AB135" s="436"/>
      <c r="AC135" s="436"/>
      <c r="AD135" s="436"/>
      <c r="AE135" s="436"/>
      <c r="AF135" s="436"/>
      <c r="AG135" s="436"/>
      <c r="AH135" s="436"/>
      <c r="AI135" s="436"/>
      <c r="AJ135" s="436"/>
    </row>
    <row r="136" spans="1:36" s="385" customFormat="1" x14ac:dyDescent="0.25">
      <c r="B136" s="244"/>
      <c r="C136" s="245"/>
      <c r="D136" s="245"/>
      <c r="E136" s="245"/>
      <c r="F136" s="245"/>
      <c r="G136" s="245"/>
      <c r="H136" s="245"/>
      <c r="I136" s="245"/>
      <c r="J136" s="245"/>
      <c r="K136" s="245"/>
      <c r="L136" s="245"/>
      <c r="M136" s="245"/>
      <c r="N136" s="245"/>
      <c r="O136" s="245"/>
      <c r="R136" s="436"/>
      <c r="S136" s="436"/>
      <c r="T136" s="436"/>
      <c r="U136" s="436"/>
      <c r="V136" s="436"/>
      <c r="W136" s="436"/>
      <c r="X136" s="436"/>
      <c r="Y136" s="436"/>
      <c r="Z136" s="436"/>
      <c r="AA136" s="436"/>
      <c r="AB136" s="436"/>
      <c r="AC136" s="436"/>
      <c r="AD136" s="436"/>
      <c r="AE136" s="436"/>
      <c r="AF136" s="436"/>
      <c r="AG136" s="436"/>
      <c r="AH136" s="436"/>
      <c r="AI136" s="436"/>
      <c r="AJ136" s="436"/>
    </row>
    <row r="137" spans="1:36" s="385" customFormat="1" x14ac:dyDescent="0.25">
      <c r="B137" s="244"/>
      <c r="C137" s="245"/>
      <c r="D137" s="245"/>
      <c r="E137" s="245"/>
      <c r="F137" s="245"/>
      <c r="G137" s="245"/>
      <c r="H137" s="245"/>
      <c r="I137" s="245"/>
      <c r="J137" s="245"/>
      <c r="K137" s="245"/>
      <c r="L137" s="245"/>
      <c r="M137" s="245"/>
      <c r="N137" s="245"/>
      <c r="O137" s="245"/>
      <c r="R137" s="436"/>
      <c r="S137" s="436"/>
      <c r="T137" s="436"/>
      <c r="U137" s="436"/>
      <c r="V137" s="436"/>
      <c r="W137" s="436"/>
      <c r="X137" s="436"/>
      <c r="Y137" s="436"/>
      <c r="Z137" s="436"/>
      <c r="AA137" s="436"/>
      <c r="AB137" s="436"/>
      <c r="AC137" s="436"/>
      <c r="AD137" s="436"/>
      <c r="AE137" s="436"/>
      <c r="AF137" s="436"/>
      <c r="AG137" s="436"/>
      <c r="AH137" s="436"/>
      <c r="AI137" s="436"/>
      <c r="AJ137" s="436"/>
    </row>
    <row r="138" spans="1:36" s="385" customFormat="1" x14ac:dyDescent="0.25">
      <c r="B138" s="244"/>
      <c r="C138" s="245"/>
      <c r="D138" s="245"/>
      <c r="E138" s="245"/>
      <c r="F138" s="245"/>
      <c r="G138" s="245"/>
      <c r="H138" s="245"/>
      <c r="I138" s="245"/>
      <c r="J138" s="245"/>
      <c r="K138" s="245"/>
      <c r="L138" s="245"/>
      <c r="M138" s="245"/>
      <c r="N138" s="245"/>
      <c r="O138" s="245"/>
      <c r="R138" s="436"/>
      <c r="S138" s="436"/>
      <c r="T138" s="436"/>
      <c r="U138" s="436"/>
      <c r="V138" s="436"/>
      <c r="W138" s="436"/>
      <c r="X138" s="436"/>
      <c r="Y138" s="436"/>
      <c r="Z138" s="436"/>
      <c r="AA138" s="436"/>
      <c r="AB138" s="436"/>
      <c r="AC138" s="436"/>
      <c r="AD138" s="436"/>
      <c r="AE138" s="436"/>
      <c r="AF138" s="436"/>
      <c r="AG138" s="436"/>
      <c r="AH138" s="436"/>
      <c r="AI138" s="436"/>
      <c r="AJ138" s="436"/>
    </row>
    <row r="139" spans="1:36" s="385" customFormat="1" x14ac:dyDescent="0.25">
      <c r="B139" s="244"/>
      <c r="C139" s="245"/>
      <c r="D139" s="245"/>
      <c r="E139" s="245"/>
      <c r="F139" s="245"/>
      <c r="G139" s="245"/>
      <c r="H139" s="245"/>
      <c r="I139" s="245"/>
      <c r="J139" s="245"/>
      <c r="K139" s="245"/>
      <c r="L139" s="245"/>
      <c r="M139" s="245"/>
      <c r="N139" s="245"/>
      <c r="O139" s="245"/>
      <c r="R139" s="436"/>
      <c r="S139" s="436"/>
      <c r="T139" s="436"/>
      <c r="U139" s="436"/>
      <c r="V139" s="436"/>
      <c r="W139" s="436"/>
      <c r="X139" s="436"/>
      <c r="Y139" s="436"/>
      <c r="Z139" s="436"/>
      <c r="AA139" s="436"/>
      <c r="AB139" s="436"/>
      <c r="AC139" s="436"/>
      <c r="AD139" s="436"/>
      <c r="AE139" s="436"/>
      <c r="AF139" s="436"/>
      <c r="AG139" s="436"/>
      <c r="AH139" s="436"/>
      <c r="AI139" s="436"/>
      <c r="AJ139" s="436"/>
    </row>
    <row r="140" spans="1:36" s="385" customFormat="1" x14ac:dyDescent="0.25">
      <c r="B140" s="244"/>
      <c r="C140" s="245"/>
      <c r="D140" s="245"/>
      <c r="E140" s="245"/>
      <c r="F140" s="245"/>
      <c r="G140" s="245"/>
      <c r="H140" s="245"/>
      <c r="I140" s="245"/>
      <c r="J140" s="245"/>
      <c r="K140" s="245"/>
      <c r="L140" s="245"/>
      <c r="M140" s="245"/>
      <c r="N140" s="245"/>
      <c r="O140" s="245"/>
      <c r="R140" s="436"/>
      <c r="S140" s="436"/>
      <c r="T140" s="436"/>
      <c r="U140" s="436"/>
      <c r="V140" s="436"/>
      <c r="W140" s="436"/>
      <c r="X140" s="436"/>
      <c r="Y140" s="436"/>
      <c r="Z140" s="436"/>
      <c r="AA140" s="436"/>
      <c r="AB140" s="436"/>
      <c r="AC140" s="436"/>
      <c r="AD140" s="436"/>
      <c r="AE140" s="436"/>
      <c r="AF140" s="436"/>
      <c r="AG140" s="436"/>
      <c r="AH140" s="436"/>
      <c r="AI140" s="436"/>
      <c r="AJ140" s="436"/>
    </row>
  </sheetData>
  <hyperlinks>
    <hyperlink ref="A1" location="Contents!A1" tooltip="Contents Page" display="Return to Contents Page"/>
    <hyperlink ref="P1" location="'7.3'!A80" display="(Go to Processing Times)"/>
    <hyperlink ref="P2" location="'7.3'!A104" display="(Go to Charts)"/>
    <hyperlink ref="P3" location="'7.3'!A130" display="(Go to Map)"/>
  </hyperlinks>
  <pageMargins left="0.39370078740157483" right="0.27559055118110237" top="0.31496062992125984" bottom="0.31496062992125984" header="0.31496062992125984" footer="0.31496062992125984"/>
  <pageSetup paperSize="9" scale="67" fitToHeight="3" orientation="portrait" r:id="rId1"/>
  <rowBreaks count="1" manualBreakCount="1">
    <brk id="42" max="14"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40"/>
  <sheetViews>
    <sheetView showGridLines="0" zoomScaleNormal="100" workbookViewId="0">
      <pane ySplit="4" topLeftCell="A5" activePane="bottomLeft" state="frozen"/>
      <selection pane="bottomLeft" activeCell="A2" sqref="A2"/>
    </sheetView>
  </sheetViews>
  <sheetFormatPr defaultRowHeight="12.5" x14ac:dyDescent="0.25"/>
  <cols>
    <col min="1" max="1" width="28.81640625" style="32" customWidth="1"/>
    <col min="2" max="2" width="7.453125" style="32" customWidth="1"/>
    <col min="3" max="8" width="7.453125" style="274" customWidth="1"/>
    <col min="9" max="9" width="0.54296875" style="274" customWidth="1"/>
    <col min="10" max="215" width="9.1796875" style="32"/>
    <col min="216" max="216" width="10.1796875" style="32" customWidth="1"/>
    <col min="217" max="217" width="12.81640625" style="32" customWidth="1"/>
    <col min="218" max="218" width="9" style="32" customWidth="1"/>
    <col min="219" max="219" width="10.1796875" style="32" customWidth="1"/>
    <col min="220" max="220" width="7" style="32" customWidth="1"/>
    <col min="221" max="221" width="4.54296875" style="32" customWidth="1"/>
    <col min="222" max="223" width="6.81640625" style="32" customWidth="1"/>
    <col min="224" max="224" width="7.54296875" style="32" customWidth="1"/>
    <col min="225" max="225" width="6.453125" style="32" customWidth="1"/>
    <col min="226" max="226" width="7" style="32" customWidth="1"/>
    <col min="227" max="227" width="7.1796875" style="32" customWidth="1"/>
    <col min="228" max="228" width="9.1796875" style="32"/>
    <col min="229" max="229" width="10.81640625" style="32" bestFit="1" customWidth="1"/>
    <col min="230" max="230" width="9.1796875" style="32"/>
    <col min="231" max="231" width="7.54296875" style="32" customWidth="1"/>
    <col min="232" max="234" width="9.1796875" style="32"/>
    <col min="235" max="235" width="13" style="32" customWidth="1"/>
    <col min="236" max="236" width="13.453125" style="32" customWidth="1"/>
    <col min="237" max="240" width="9.1796875" style="32"/>
    <col min="241" max="241" width="10" style="32" customWidth="1"/>
    <col min="242" max="471" width="9.1796875" style="32"/>
    <col min="472" max="472" width="10.1796875" style="32" customWidth="1"/>
    <col min="473" max="473" width="12.81640625" style="32" customWidth="1"/>
    <col min="474" max="474" width="9" style="32" customWidth="1"/>
    <col min="475" max="475" width="10.1796875" style="32" customWidth="1"/>
    <col min="476" max="476" width="7" style="32" customWidth="1"/>
    <col min="477" max="477" width="4.54296875" style="32" customWidth="1"/>
    <col min="478" max="479" width="6.81640625" style="32" customWidth="1"/>
    <col min="480" max="480" width="7.54296875" style="32" customWidth="1"/>
    <col min="481" max="481" width="6.453125" style="32" customWidth="1"/>
    <col min="482" max="482" width="7" style="32" customWidth="1"/>
    <col min="483" max="483" width="7.1796875" style="32" customWidth="1"/>
    <col min="484" max="484" width="9.1796875" style="32"/>
    <col min="485" max="485" width="10.81640625" style="32" bestFit="1" customWidth="1"/>
    <col min="486" max="486" width="9.1796875" style="32"/>
    <col min="487" max="487" width="7.54296875" style="32" customWidth="1"/>
    <col min="488" max="490" width="9.1796875" style="32"/>
    <col min="491" max="491" width="13" style="32" customWidth="1"/>
    <col min="492" max="492" width="13.453125" style="32" customWidth="1"/>
    <col min="493" max="496" width="9.1796875" style="32"/>
    <col min="497" max="497" width="10" style="32" customWidth="1"/>
    <col min="498" max="727" width="9.1796875" style="32"/>
    <col min="728" max="728" width="10.1796875" style="32" customWidth="1"/>
    <col min="729" max="729" width="12.81640625" style="32" customWidth="1"/>
    <col min="730" max="730" width="9" style="32" customWidth="1"/>
    <col min="731" max="731" width="10.1796875" style="32" customWidth="1"/>
    <col min="732" max="732" width="7" style="32" customWidth="1"/>
    <col min="733" max="733" width="4.54296875" style="32" customWidth="1"/>
    <col min="734" max="735" width="6.81640625" style="32" customWidth="1"/>
    <col min="736" max="736" width="7.54296875" style="32" customWidth="1"/>
    <col min="737" max="737" width="6.453125" style="32" customWidth="1"/>
    <col min="738" max="738" width="7" style="32" customWidth="1"/>
    <col min="739" max="739" width="7.1796875" style="32" customWidth="1"/>
    <col min="740" max="740" width="9.1796875" style="32"/>
    <col min="741" max="741" width="10.81640625" style="32" bestFit="1" customWidth="1"/>
    <col min="742" max="742" width="9.1796875" style="32"/>
    <col min="743" max="743" width="7.54296875" style="32" customWidth="1"/>
    <col min="744" max="746" width="9.1796875" style="32"/>
    <col min="747" max="747" width="13" style="32" customWidth="1"/>
    <col min="748" max="748" width="13.453125" style="32" customWidth="1"/>
    <col min="749" max="752" width="9.1796875" style="32"/>
    <col min="753" max="753" width="10" style="32" customWidth="1"/>
    <col min="754" max="983" width="9.1796875" style="32"/>
    <col min="984" max="984" width="10.1796875" style="32" customWidth="1"/>
    <col min="985" max="985" width="12.81640625" style="32" customWidth="1"/>
    <col min="986" max="986" width="9" style="32" customWidth="1"/>
    <col min="987" max="987" width="10.1796875" style="32" customWidth="1"/>
    <col min="988" max="988" width="7" style="32" customWidth="1"/>
    <col min="989" max="989" width="4.54296875" style="32" customWidth="1"/>
    <col min="990" max="991" width="6.81640625" style="32" customWidth="1"/>
    <col min="992" max="992" width="7.54296875" style="32" customWidth="1"/>
    <col min="993" max="993" width="6.453125" style="32" customWidth="1"/>
    <col min="994" max="994" width="7" style="32" customWidth="1"/>
    <col min="995" max="995" width="7.1796875" style="32" customWidth="1"/>
    <col min="996" max="996" width="9.1796875" style="32"/>
    <col min="997" max="997" width="10.81640625" style="32" bestFit="1" customWidth="1"/>
    <col min="998" max="998" width="9.1796875" style="32"/>
    <col min="999" max="999" width="7.54296875" style="32" customWidth="1"/>
    <col min="1000" max="1002" width="9.1796875" style="32"/>
    <col min="1003" max="1003" width="13" style="32" customWidth="1"/>
    <col min="1004" max="1004" width="13.453125" style="32" customWidth="1"/>
    <col min="1005" max="1008" width="9.1796875" style="32"/>
    <col min="1009" max="1009" width="10" style="32" customWidth="1"/>
    <col min="1010" max="1239" width="9.1796875" style="32"/>
    <col min="1240" max="1240" width="10.1796875" style="32" customWidth="1"/>
    <col min="1241" max="1241" width="12.81640625" style="32" customWidth="1"/>
    <col min="1242" max="1242" width="9" style="32" customWidth="1"/>
    <col min="1243" max="1243" width="10.1796875" style="32" customWidth="1"/>
    <col min="1244" max="1244" width="7" style="32" customWidth="1"/>
    <col min="1245" max="1245" width="4.54296875" style="32" customWidth="1"/>
    <col min="1246" max="1247" width="6.81640625" style="32" customWidth="1"/>
    <col min="1248" max="1248" width="7.54296875" style="32" customWidth="1"/>
    <col min="1249" max="1249" width="6.453125" style="32" customWidth="1"/>
    <col min="1250" max="1250" width="7" style="32" customWidth="1"/>
    <col min="1251" max="1251" width="7.1796875" style="32" customWidth="1"/>
    <col min="1252" max="1252" width="9.1796875" style="32"/>
    <col min="1253" max="1253" width="10.81640625" style="32" bestFit="1" customWidth="1"/>
    <col min="1254" max="1254" width="9.1796875" style="32"/>
    <col min="1255" max="1255" width="7.54296875" style="32" customWidth="1"/>
    <col min="1256" max="1258" width="9.1796875" style="32"/>
    <col min="1259" max="1259" width="13" style="32" customWidth="1"/>
    <col min="1260" max="1260" width="13.453125" style="32" customWidth="1"/>
    <col min="1261" max="1264" width="9.1796875" style="32"/>
    <col min="1265" max="1265" width="10" style="32" customWidth="1"/>
    <col min="1266" max="1495" width="9.1796875" style="32"/>
    <col min="1496" max="1496" width="10.1796875" style="32" customWidth="1"/>
    <col min="1497" max="1497" width="12.81640625" style="32" customWidth="1"/>
    <col min="1498" max="1498" width="9" style="32" customWidth="1"/>
    <col min="1499" max="1499" width="10.1796875" style="32" customWidth="1"/>
    <col min="1500" max="1500" width="7" style="32" customWidth="1"/>
    <col min="1501" max="1501" width="4.54296875" style="32" customWidth="1"/>
    <col min="1502" max="1503" width="6.81640625" style="32" customWidth="1"/>
    <col min="1504" max="1504" width="7.54296875" style="32" customWidth="1"/>
    <col min="1505" max="1505" width="6.453125" style="32" customWidth="1"/>
    <col min="1506" max="1506" width="7" style="32" customWidth="1"/>
    <col min="1507" max="1507" width="7.1796875" style="32" customWidth="1"/>
    <col min="1508" max="1508" width="9.1796875" style="32"/>
    <col min="1509" max="1509" width="10.81640625" style="32" bestFit="1" customWidth="1"/>
    <col min="1510" max="1510" width="9.1796875" style="32"/>
    <col min="1511" max="1511" width="7.54296875" style="32" customWidth="1"/>
    <col min="1512" max="1514" width="9.1796875" style="32"/>
    <col min="1515" max="1515" width="13" style="32" customWidth="1"/>
    <col min="1516" max="1516" width="13.453125" style="32" customWidth="1"/>
    <col min="1517" max="1520" width="9.1796875" style="32"/>
    <col min="1521" max="1521" width="10" style="32" customWidth="1"/>
    <col min="1522" max="1751" width="9.1796875" style="32"/>
    <col min="1752" max="1752" width="10.1796875" style="32" customWidth="1"/>
    <col min="1753" max="1753" width="12.81640625" style="32" customWidth="1"/>
    <col min="1754" max="1754" width="9" style="32" customWidth="1"/>
    <col min="1755" max="1755" width="10.1796875" style="32" customWidth="1"/>
    <col min="1756" max="1756" width="7" style="32" customWidth="1"/>
    <col min="1757" max="1757" width="4.54296875" style="32" customWidth="1"/>
    <col min="1758" max="1759" width="6.81640625" style="32" customWidth="1"/>
    <col min="1760" max="1760" width="7.54296875" style="32" customWidth="1"/>
    <col min="1761" max="1761" width="6.453125" style="32" customWidth="1"/>
    <col min="1762" max="1762" width="7" style="32" customWidth="1"/>
    <col min="1763" max="1763" width="7.1796875" style="32" customWidth="1"/>
    <col min="1764" max="1764" width="9.1796875" style="32"/>
    <col min="1765" max="1765" width="10.81640625" style="32" bestFit="1" customWidth="1"/>
    <col min="1766" max="1766" width="9.1796875" style="32"/>
    <col min="1767" max="1767" width="7.54296875" style="32" customWidth="1"/>
    <col min="1768" max="1770" width="9.1796875" style="32"/>
    <col min="1771" max="1771" width="13" style="32" customWidth="1"/>
    <col min="1772" max="1772" width="13.453125" style="32" customWidth="1"/>
    <col min="1773" max="1776" width="9.1796875" style="32"/>
    <col min="1777" max="1777" width="10" style="32" customWidth="1"/>
    <col min="1778" max="2007" width="9.1796875" style="32"/>
    <col min="2008" max="2008" width="10.1796875" style="32" customWidth="1"/>
    <col min="2009" max="2009" width="12.81640625" style="32" customWidth="1"/>
    <col min="2010" max="2010" width="9" style="32" customWidth="1"/>
    <col min="2011" max="2011" width="10.1796875" style="32" customWidth="1"/>
    <col min="2012" max="2012" width="7" style="32" customWidth="1"/>
    <col min="2013" max="2013" width="4.54296875" style="32" customWidth="1"/>
    <col min="2014" max="2015" width="6.81640625" style="32" customWidth="1"/>
    <col min="2016" max="2016" width="7.54296875" style="32" customWidth="1"/>
    <col min="2017" max="2017" width="6.453125" style="32" customWidth="1"/>
    <col min="2018" max="2018" width="7" style="32" customWidth="1"/>
    <col min="2019" max="2019" width="7.1796875" style="32" customWidth="1"/>
    <col min="2020" max="2020" width="9.1796875" style="32"/>
    <col min="2021" max="2021" width="10.81640625" style="32" bestFit="1" customWidth="1"/>
    <col min="2022" max="2022" width="9.1796875" style="32"/>
    <col min="2023" max="2023" width="7.54296875" style="32" customWidth="1"/>
    <col min="2024" max="2026" width="9.1796875" style="32"/>
    <col min="2027" max="2027" width="13" style="32" customWidth="1"/>
    <col min="2028" max="2028" width="13.453125" style="32" customWidth="1"/>
    <col min="2029" max="2032" width="9.1796875" style="32"/>
    <col min="2033" max="2033" width="10" style="32" customWidth="1"/>
    <col min="2034" max="2263" width="9.1796875" style="32"/>
    <col min="2264" max="2264" width="10.1796875" style="32" customWidth="1"/>
    <col min="2265" max="2265" width="12.81640625" style="32" customWidth="1"/>
    <col min="2266" max="2266" width="9" style="32" customWidth="1"/>
    <col min="2267" max="2267" width="10.1796875" style="32" customWidth="1"/>
    <col min="2268" max="2268" width="7" style="32" customWidth="1"/>
    <col min="2269" max="2269" width="4.54296875" style="32" customWidth="1"/>
    <col min="2270" max="2271" width="6.81640625" style="32" customWidth="1"/>
    <col min="2272" max="2272" width="7.54296875" style="32" customWidth="1"/>
    <col min="2273" max="2273" width="6.453125" style="32" customWidth="1"/>
    <col min="2274" max="2274" width="7" style="32" customWidth="1"/>
    <col min="2275" max="2275" width="7.1796875" style="32" customWidth="1"/>
    <col min="2276" max="2276" width="9.1796875" style="32"/>
    <col min="2277" max="2277" width="10.81640625" style="32" bestFit="1" customWidth="1"/>
    <col min="2278" max="2278" width="9.1796875" style="32"/>
    <col min="2279" max="2279" width="7.54296875" style="32" customWidth="1"/>
    <col min="2280" max="2282" width="9.1796875" style="32"/>
    <col min="2283" max="2283" width="13" style="32" customWidth="1"/>
    <col min="2284" max="2284" width="13.453125" style="32" customWidth="1"/>
    <col min="2285" max="2288" width="9.1796875" style="32"/>
    <col min="2289" max="2289" width="10" style="32" customWidth="1"/>
    <col min="2290" max="2519" width="9.1796875" style="32"/>
    <col min="2520" max="2520" width="10.1796875" style="32" customWidth="1"/>
    <col min="2521" max="2521" width="12.81640625" style="32" customWidth="1"/>
    <col min="2522" max="2522" width="9" style="32" customWidth="1"/>
    <col min="2523" max="2523" width="10.1796875" style="32" customWidth="1"/>
    <col min="2524" max="2524" width="7" style="32" customWidth="1"/>
    <col min="2525" max="2525" width="4.54296875" style="32" customWidth="1"/>
    <col min="2526" max="2527" width="6.81640625" style="32" customWidth="1"/>
    <col min="2528" max="2528" width="7.54296875" style="32" customWidth="1"/>
    <col min="2529" max="2529" width="6.453125" style="32" customWidth="1"/>
    <col min="2530" max="2530" width="7" style="32" customWidth="1"/>
    <col min="2531" max="2531" width="7.1796875" style="32" customWidth="1"/>
    <col min="2532" max="2532" width="9.1796875" style="32"/>
    <col min="2533" max="2533" width="10.81640625" style="32" bestFit="1" customWidth="1"/>
    <col min="2534" max="2534" width="9.1796875" style="32"/>
    <col min="2535" max="2535" width="7.54296875" style="32" customWidth="1"/>
    <col min="2536" max="2538" width="9.1796875" style="32"/>
    <col min="2539" max="2539" width="13" style="32" customWidth="1"/>
    <col min="2540" max="2540" width="13.453125" style="32" customWidth="1"/>
    <col min="2541" max="2544" width="9.1796875" style="32"/>
    <col min="2545" max="2545" width="10" style="32" customWidth="1"/>
    <col min="2546" max="2775" width="9.1796875" style="32"/>
    <col min="2776" max="2776" width="10.1796875" style="32" customWidth="1"/>
    <col min="2777" max="2777" width="12.81640625" style="32" customWidth="1"/>
    <col min="2778" max="2778" width="9" style="32" customWidth="1"/>
    <col min="2779" max="2779" width="10.1796875" style="32" customWidth="1"/>
    <col min="2780" max="2780" width="7" style="32" customWidth="1"/>
    <col min="2781" max="2781" width="4.54296875" style="32" customWidth="1"/>
    <col min="2782" max="2783" width="6.81640625" style="32" customWidth="1"/>
    <col min="2784" max="2784" width="7.54296875" style="32" customWidth="1"/>
    <col min="2785" max="2785" width="6.453125" style="32" customWidth="1"/>
    <col min="2786" max="2786" width="7" style="32" customWidth="1"/>
    <col min="2787" max="2787" width="7.1796875" style="32" customWidth="1"/>
    <col min="2788" max="2788" width="9.1796875" style="32"/>
    <col min="2789" max="2789" width="10.81640625" style="32" bestFit="1" customWidth="1"/>
    <col min="2790" max="2790" width="9.1796875" style="32"/>
    <col min="2791" max="2791" width="7.54296875" style="32" customWidth="1"/>
    <col min="2792" max="2794" width="9.1796875" style="32"/>
    <col min="2795" max="2795" width="13" style="32" customWidth="1"/>
    <col min="2796" max="2796" width="13.453125" style="32" customWidth="1"/>
    <col min="2797" max="2800" width="9.1796875" style="32"/>
    <col min="2801" max="2801" width="10" style="32" customWidth="1"/>
    <col min="2802" max="3031" width="9.1796875" style="32"/>
    <col min="3032" max="3032" width="10.1796875" style="32" customWidth="1"/>
    <col min="3033" max="3033" width="12.81640625" style="32" customWidth="1"/>
    <col min="3034" max="3034" width="9" style="32" customWidth="1"/>
    <col min="3035" max="3035" width="10.1796875" style="32" customWidth="1"/>
    <col min="3036" max="3036" width="7" style="32" customWidth="1"/>
    <col min="3037" max="3037" width="4.54296875" style="32" customWidth="1"/>
    <col min="3038" max="3039" width="6.81640625" style="32" customWidth="1"/>
    <col min="3040" max="3040" width="7.54296875" style="32" customWidth="1"/>
    <col min="3041" max="3041" width="6.453125" style="32" customWidth="1"/>
    <col min="3042" max="3042" width="7" style="32" customWidth="1"/>
    <col min="3043" max="3043" width="7.1796875" style="32" customWidth="1"/>
    <col min="3044" max="3044" width="9.1796875" style="32"/>
    <col min="3045" max="3045" width="10.81640625" style="32" bestFit="1" customWidth="1"/>
    <col min="3046" max="3046" width="9.1796875" style="32"/>
    <col min="3047" max="3047" width="7.54296875" style="32" customWidth="1"/>
    <col min="3048" max="3050" width="9.1796875" style="32"/>
    <col min="3051" max="3051" width="13" style="32" customWidth="1"/>
    <col min="3052" max="3052" width="13.453125" style="32" customWidth="1"/>
    <col min="3053" max="3056" width="9.1796875" style="32"/>
    <col min="3057" max="3057" width="10" style="32" customWidth="1"/>
    <col min="3058" max="3287" width="9.1796875" style="32"/>
    <col min="3288" max="3288" width="10.1796875" style="32" customWidth="1"/>
    <col min="3289" max="3289" width="12.81640625" style="32" customWidth="1"/>
    <col min="3290" max="3290" width="9" style="32" customWidth="1"/>
    <col min="3291" max="3291" width="10.1796875" style="32" customWidth="1"/>
    <col min="3292" max="3292" width="7" style="32" customWidth="1"/>
    <col min="3293" max="3293" width="4.54296875" style="32" customWidth="1"/>
    <col min="3294" max="3295" width="6.81640625" style="32" customWidth="1"/>
    <col min="3296" max="3296" width="7.54296875" style="32" customWidth="1"/>
    <col min="3297" max="3297" width="6.453125" style="32" customWidth="1"/>
    <col min="3298" max="3298" width="7" style="32" customWidth="1"/>
    <col min="3299" max="3299" width="7.1796875" style="32" customWidth="1"/>
    <col min="3300" max="3300" width="9.1796875" style="32"/>
    <col min="3301" max="3301" width="10.81640625" style="32" bestFit="1" customWidth="1"/>
    <col min="3302" max="3302" width="9.1796875" style="32"/>
    <col min="3303" max="3303" width="7.54296875" style="32" customWidth="1"/>
    <col min="3304" max="3306" width="9.1796875" style="32"/>
    <col min="3307" max="3307" width="13" style="32" customWidth="1"/>
    <col min="3308" max="3308" width="13.453125" style="32" customWidth="1"/>
    <col min="3309" max="3312" width="9.1796875" style="32"/>
    <col min="3313" max="3313" width="10" style="32" customWidth="1"/>
    <col min="3314" max="3543" width="9.1796875" style="32"/>
    <col min="3544" max="3544" width="10.1796875" style="32" customWidth="1"/>
    <col min="3545" max="3545" width="12.81640625" style="32" customWidth="1"/>
    <col min="3546" max="3546" width="9" style="32" customWidth="1"/>
    <col min="3547" max="3547" width="10.1796875" style="32" customWidth="1"/>
    <col min="3548" max="3548" width="7" style="32" customWidth="1"/>
    <col min="3549" max="3549" width="4.54296875" style="32" customWidth="1"/>
    <col min="3550" max="3551" width="6.81640625" style="32" customWidth="1"/>
    <col min="3552" max="3552" width="7.54296875" style="32" customWidth="1"/>
    <col min="3553" max="3553" width="6.453125" style="32" customWidth="1"/>
    <col min="3554" max="3554" width="7" style="32" customWidth="1"/>
    <col min="3555" max="3555" width="7.1796875" style="32" customWidth="1"/>
    <col min="3556" max="3556" width="9.1796875" style="32"/>
    <col min="3557" max="3557" width="10.81640625" style="32" bestFit="1" customWidth="1"/>
    <col min="3558" max="3558" width="9.1796875" style="32"/>
    <col min="3559" max="3559" width="7.54296875" style="32" customWidth="1"/>
    <col min="3560" max="3562" width="9.1796875" style="32"/>
    <col min="3563" max="3563" width="13" style="32" customWidth="1"/>
    <col min="3564" max="3564" width="13.453125" style="32" customWidth="1"/>
    <col min="3565" max="3568" width="9.1796875" style="32"/>
    <col min="3569" max="3569" width="10" style="32" customWidth="1"/>
    <col min="3570" max="3799" width="9.1796875" style="32"/>
    <col min="3800" max="3800" width="10.1796875" style="32" customWidth="1"/>
    <col min="3801" max="3801" width="12.81640625" style="32" customWidth="1"/>
    <col min="3802" max="3802" width="9" style="32" customWidth="1"/>
    <col min="3803" max="3803" width="10.1796875" style="32" customWidth="1"/>
    <col min="3804" max="3804" width="7" style="32" customWidth="1"/>
    <col min="3805" max="3805" width="4.54296875" style="32" customWidth="1"/>
    <col min="3806" max="3807" width="6.81640625" style="32" customWidth="1"/>
    <col min="3808" max="3808" width="7.54296875" style="32" customWidth="1"/>
    <col min="3809" max="3809" width="6.453125" style="32" customWidth="1"/>
    <col min="3810" max="3810" width="7" style="32" customWidth="1"/>
    <col min="3811" max="3811" width="7.1796875" style="32" customWidth="1"/>
    <col min="3812" max="3812" width="9.1796875" style="32"/>
    <col min="3813" max="3813" width="10.81640625" style="32" bestFit="1" customWidth="1"/>
    <col min="3814" max="3814" width="9.1796875" style="32"/>
    <col min="3815" max="3815" width="7.54296875" style="32" customWidth="1"/>
    <col min="3816" max="3818" width="9.1796875" style="32"/>
    <col min="3819" max="3819" width="13" style="32" customWidth="1"/>
    <col min="3820" max="3820" width="13.453125" style="32" customWidth="1"/>
    <col min="3821" max="3824" width="9.1796875" style="32"/>
    <col min="3825" max="3825" width="10" style="32" customWidth="1"/>
    <col min="3826" max="4055" width="9.1796875" style="32"/>
    <col min="4056" max="4056" width="10.1796875" style="32" customWidth="1"/>
    <col min="4057" max="4057" width="12.81640625" style="32" customWidth="1"/>
    <col min="4058" max="4058" width="9" style="32" customWidth="1"/>
    <col min="4059" max="4059" width="10.1796875" style="32" customWidth="1"/>
    <col min="4060" max="4060" width="7" style="32" customWidth="1"/>
    <col min="4061" max="4061" width="4.54296875" style="32" customWidth="1"/>
    <col min="4062" max="4063" width="6.81640625" style="32" customWidth="1"/>
    <col min="4064" max="4064" width="7.54296875" style="32" customWidth="1"/>
    <col min="4065" max="4065" width="6.453125" style="32" customWidth="1"/>
    <col min="4066" max="4066" width="7" style="32" customWidth="1"/>
    <col min="4067" max="4067" width="7.1796875" style="32" customWidth="1"/>
    <col min="4068" max="4068" width="9.1796875" style="32"/>
    <col min="4069" max="4069" width="10.81640625" style="32" bestFit="1" customWidth="1"/>
    <col min="4070" max="4070" width="9.1796875" style="32"/>
    <col min="4071" max="4071" width="7.54296875" style="32" customWidth="1"/>
    <col min="4072" max="4074" width="9.1796875" style="32"/>
    <col min="4075" max="4075" width="13" style="32" customWidth="1"/>
    <col min="4076" max="4076" width="13.453125" style="32" customWidth="1"/>
    <col min="4077" max="4080" width="9.1796875" style="32"/>
    <col min="4081" max="4081" width="10" style="32" customWidth="1"/>
    <col min="4082" max="4311" width="9.1796875" style="32"/>
    <col min="4312" max="4312" width="10.1796875" style="32" customWidth="1"/>
    <col min="4313" max="4313" width="12.81640625" style="32" customWidth="1"/>
    <col min="4314" max="4314" width="9" style="32" customWidth="1"/>
    <col min="4315" max="4315" width="10.1796875" style="32" customWidth="1"/>
    <col min="4316" max="4316" width="7" style="32" customWidth="1"/>
    <col min="4317" max="4317" width="4.54296875" style="32" customWidth="1"/>
    <col min="4318" max="4319" width="6.81640625" style="32" customWidth="1"/>
    <col min="4320" max="4320" width="7.54296875" style="32" customWidth="1"/>
    <col min="4321" max="4321" width="6.453125" style="32" customWidth="1"/>
    <col min="4322" max="4322" width="7" style="32" customWidth="1"/>
    <col min="4323" max="4323" width="7.1796875" style="32" customWidth="1"/>
    <col min="4324" max="4324" width="9.1796875" style="32"/>
    <col min="4325" max="4325" width="10.81640625" style="32" bestFit="1" customWidth="1"/>
    <col min="4326" max="4326" width="9.1796875" style="32"/>
    <col min="4327" max="4327" width="7.54296875" style="32" customWidth="1"/>
    <col min="4328" max="4330" width="9.1796875" style="32"/>
    <col min="4331" max="4331" width="13" style="32" customWidth="1"/>
    <col min="4332" max="4332" width="13.453125" style="32" customWidth="1"/>
    <col min="4333" max="4336" width="9.1796875" style="32"/>
    <col min="4337" max="4337" width="10" style="32" customWidth="1"/>
    <col min="4338" max="4567" width="9.1796875" style="32"/>
    <col min="4568" max="4568" width="10.1796875" style="32" customWidth="1"/>
    <col min="4569" max="4569" width="12.81640625" style="32" customWidth="1"/>
    <col min="4570" max="4570" width="9" style="32" customWidth="1"/>
    <col min="4571" max="4571" width="10.1796875" style="32" customWidth="1"/>
    <col min="4572" max="4572" width="7" style="32" customWidth="1"/>
    <col min="4573" max="4573" width="4.54296875" style="32" customWidth="1"/>
    <col min="4574" max="4575" width="6.81640625" style="32" customWidth="1"/>
    <col min="4576" max="4576" width="7.54296875" style="32" customWidth="1"/>
    <col min="4577" max="4577" width="6.453125" style="32" customWidth="1"/>
    <col min="4578" max="4578" width="7" style="32" customWidth="1"/>
    <col min="4579" max="4579" width="7.1796875" style="32" customWidth="1"/>
    <col min="4580" max="4580" width="9.1796875" style="32"/>
    <col min="4581" max="4581" width="10.81640625" style="32" bestFit="1" customWidth="1"/>
    <col min="4582" max="4582" width="9.1796875" style="32"/>
    <col min="4583" max="4583" width="7.54296875" style="32" customWidth="1"/>
    <col min="4584" max="4586" width="9.1796875" style="32"/>
    <col min="4587" max="4587" width="13" style="32" customWidth="1"/>
    <col min="4588" max="4588" width="13.453125" style="32" customWidth="1"/>
    <col min="4589" max="4592" width="9.1796875" style="32"/>
    <col min="4593" max="4593" width="10" style="32" customWidth="1"/>
    <col min="4594" max="4823" width="9.1796875" style="32"/>
    <col min="4824" max="4824" width="10.1796875" style="32" customWidth="1"/>
    <col min="4825" max="4825" width="12.81640625" style="32" customWidth="1"/>
    <col min="4826" max="4826" width="9" style="32" customWidth="1"/>
    <col min="4827" max="4827" width="10.1796875" style="32" customWidth="1"/>
    <col min="4828" max="4828" width="7" style="32" customWidth="1"/>
    <col min="4829" max="4829" width="4.54296875" style="32" customWidth="1"/>
    <col min="4830" max="4831" width="6.81640625" style="32" customWidth="1"/>
    <col min="4832" max="4832" width="7.54296875" style="32" customWidth="1"/>
    <col min="4833" max="4833" width="6.453125" style="32" customWidth="1"/>
    <col min="4834" max="4834" width="7" style="32" customWidth="1"/>
    <col min="4835" max="4835" width="7.1796875" style="32" customWidth="1"/>
    <col min="4836" max="4836" width="9.1796875" style="32"/>
    <col min="4837" max="4837" width="10.81640625" style="32" bestFit="1" customWidth="1"/>
    <col min="4838" max="4838" width="9.1796875" style="32"/>
    <col min="4839" max="4839" width="7.54296875" style="32" customWidth="1"/>
    <col min="4840" max="4842" width="9.1796875" style="32"/>
    <col min="4843" max="4843" width="13" style="32" customWidth="1"/>
    <col min="4844" max="4844" width="13.453125" style="32" customWidth="1"/>
    <col min="4845" max="4848" width="9.1796875" style="32"/>
    <col min="4849" max="4849" width="10" style="32" customWidth="1"/>
    <col min="4850" max="5079" width="9.1796875" style="32"/>
    <col min="5080" max="5080" width="10.1796875" style="32" customWidth="1"/>
    <col min="5081" max="5081" width="12.81640625" style="32" customWidth="1"/>
    <col min="5082" max="5082" width="9" style="32" customWidth="1"/>
    <col min="5083" max="5083" width="10.1796875" style="32" customWidth="1"/>
    <col min="5084" max="5084" width="7" style="32" customWidth="1"/>
    <col min="5085" max="5085" width="4.54296875" style="32" customWidth="1"/>
    <col min="5086" max="5087" width="6.81640625" style="32" customWidth="1"/>
    <col min="5088" max="5088" width="7.54296875" style="32" customWidth="1"/>
    <col min="5089" max="5089" width="6.453125" style="32" customWidth="1"/>
    <col min="5090" max="5090" width="7" style="32" customWidth="1"/>
    <col min="5091" max="5091" width="7.1796875" style="32" customWidth="1"/>
    <col min="5092" max="5092" width="9.1796875" style="32"/>
    <col min="5093" max="5093" width="10.81640625" style="32" bestFit="1" customWidth="1"/>
    <col min="5094" max="5094" width="9.1796875" style="32"/>
    <col min="5095" max="5095" width="7.54296875" style="32" customWidth="1"/>
    <col min="5096" max="5098" width="9.1796875" style="32"/>
    <col min="5099" max="5099" width="13" style="32" customWidth="1"/>
    <col min="5100" max="5100" width="13.453125" style="32" customWidth="1"/>
    <col min="5101" max="5104" width="9.1796875" style="32"/>
    <col min="5105" max="5105" width="10" style="32" customWidth="1"/>
    <col min="5106" max="5335" width="9.1796875" style="32"/>
    <col min="5336" max="5336" width="10.1796875" style="32" customWidth="1"/>
    <col min="5337" max="5337" width="12.81640625" style="32" customWidth="1"/>
    <col min="5338" max="5338" width="9" style="32" customWidth="1"/>
    <col min="5339" max="5339" width="10.1796875" style="32" customWidth="1"/>
    <col min="5340" max="5340" width="7" style="32" customWidth="1"/>
    <col min="5341" max="5341" width="4.54296875" style="32" customWidth="1"/>
    <col min="5342" max="5343" width="6.81640625" style="32" customWidth="1"/>
    <col min="5344" max="5344" width="7.54296875" style="32" customWidth="1"/>
    <col min="5345" max="5345" width="6.453125" style="32" customWidth="1"/>
    <col min="5346" max="5346" width="7" style="32" customWidth="1"/>
    <col min="5347" max="5347" width="7.1796875" style="32" customWidth="1"/>
    <col min="5348" max="5348" width="9.1796875" style="32"/>
    <col min="5349" max="5349" width="10.81640625" style="32" bestFit="1" customWidth="1"/>
    <col min="5350" max="5350" width="9.1796875" style="32"/>
    <col min="5351" max="5351" width="7.54296875" style="32" customWidth="1"/>
    <col min="5352" max="5354" width="9.1796875" style="32"/>
    <col min="5355" max="5355" width="13" style="32" customWidth="1"/>
    <col min="5356" max="5356" width="13.453125" style="32" customWidth="1"/>
    <col min="5357" max="5360" width="9.1796875" style="32"/>
    <col min="5361" max="5361" width="10" style="32" customWidth="1"/>
    <col min="5362" max="5591" width="9.1796875" style="32"/>
    <col min="5592" max="5592" width="10.1796875" style="32" customWidth="1"/>
    <col min="5593" max="5593" width="12.81640625" style="32" customWidth="1"/>
    <col min="5594" max="5594" width="9" style="32" customWidth="1"/>
    <col min="5595" max="5595" width="10.1796875" style="32" customWidth="1"/>
    <col min="5596" max="5596" width="7" style="32" customWidth="1"/>
    <col min="5597" max="5597" width="4.54296875" style="32" customWidth="1"/>
    <col min="5598" max="5599" width="6.81640625" style="32" customWidth="1"/>
    <col min="5600" max="5600" width="7.54296875" style="32" customWidth="1"/>
    <col min="5601" max="5601" width="6.453125" style="32" customWidth="1"/>
    <col min="5602" max="5602" width="7" style="32" customWidth="1"/>
    <col min="5603" max="5603" width="7.1796875" style="32" customWidth="1"/>
    <col min="5604" max="5604" width="9.1796875" style="32"/>
    <col min="5605" max="5605" width="10.81640625" style="32" bestFit="1" customWidth="1"/>
    <col min="5606" max="5606" width="9.1796875" style="32"/>
    <col min="5607" max="5607" width="7.54296875" style="32" customWidth="1"/>
    <col min="5608" max="5610" width="9.1796875" style="32"/>
    <col min="5611" max="5611" width="13" style="32" customWidth="1"/>
    <col min="5612" max="5612" width="13.453125" style="32" customWidth="1"/>
    <col min="5613" max="5616" width="9.1796875" style="32"/>
    <col min="5617" max="5617" width="10" style="32" customWidth="1"/>
    <col min="5618" max="5847" width="9.1796875" style="32"/>
    <col min="5848" max="5848" width="10.1796875" style="32" customWidth="1"/>
    <col min="5849" max="5849" width="12.81640625" style="32" customWidth="1"/>
    <col min="5850" max="5850" width="9" style="32" customWidth="1"/>
    <col min="5851" max="5851" width="10.1796875" style="32" customWidth="1"/>
    <col min="5852" max="5852" width="7" style="32" customWidth="1"/>
    <col min="5853" max="5853" width="4.54296875" style="32" customWidth="1"/>
    <col min="5854" max="5855" width="6.81640625" style="32" customWidth="1"/>
    <col min="5856" max="5856" width="7.54296875" style="32" customWidth="1"/>
    <col min="5857" max="5857" width="6.453125" style="32" customWidth="1"/>
    <col min="5858" max="5858" width="7" style="32" customWidth="1"/>
    <col min="5859" max="5859" width="7.1796875" style="32" customWidth="1"/>
    <col min="5860" max="5860" width="9.1796875" style="32"/>
    <col min="5861" max="5861" width="10.81640625" style="32" bestFit="1" customWidth="1"/>
    <col min="5862" max="5862" width="9.1796875" style="32"/>
    <col min="5863" max="5863" width="7.54296875" style="32" customWidth="1"/>
    <col min="5864" max="5866" width="9.1796875" style="32"/>
    <col min="5867" max="5867" width="13" style="32" customWidth="1"/>
    <col min="5868" max="5868" width="13.453125" style="32" customWidth="1"/>
    <col min="5869" max="5872" width="9.1796875" style="32"/>
    <col min="5873" max="5873" width="10" style="32" customWidth="1"/>
    <col min="5874" max="6103" width="9.1796875" style="32"/>
    <col min="6104" max="6104" width="10.1796875" style="32" customWidth="1"/>
    <col min="6105" max="6105" width="12.81640625" style="32" customWidth="1"/>
    <col min="6106" max="6106" width="9" style="32" customWidth="1"/>
    <col min="6107" max="6107" width="10.1796875" style="32" customWidth="1"/>
    <col min="6108" max="6108" width="7" style="32" customWidth="1"/>
    <col min="6109" max="6109" width="4.54296875" style="32" customWidth="1"/>
    <col min="6110" max="6111" width="6.81640625" style="32" customWidth="1"/>
    <col min="6112" max="6112" width="7.54296875" style="32" customWidth="1"/>
    <col min="6113" max="6113" width="6.453125" style="32" customWidth="1"/>
    <col min="6114" max="6114" width="7" style="32" customWidth="1"/>
    <col min="6115" max="6115" width="7.1796875" style="32" customWidth="1"/>
    <col min="6116" max="6116" width="9.1796875" style="32"/>
    <col min="6117" max="6117" width="10.81640625" style="32" bestFit="1" customWidth="1"/>
    <col min="6118" max="6118" width="9.1796875" style="32"/>
    <col min="6119" max="6119" width="7.54296875" style="32" customWidth="1"/>
    <col min="6120" max="6122" width="9.1796875" style="32"/>
    <col min="6123" max="6123" width="13" style="32" customWidth="1"/>
    <col min="6124" max="6124" width="13.453125" style="32" customWidth="1"/>
    <col min="6125" max="6128" width="9.1796875" style="32"/>
    <col min="6129" max="6129" width="10" style="32" customWidth="1"/>
    <col min="6130" max="6359" width="9.1796875" style="32"/>
    <col min="6360" max="6360" width="10.1796875" style="32" customWidth="1"/>
    <col min="6361" max="6361" width="12.81640625" style="32" customWidth="1"/>
    <col min="6362" max="6362" width="9" style="32" customWidth="1"/>
    <col min="6363" max="6363" width="10.1796875" style="32" customWidth="1"/>
    <col min="6364" max="6364" width="7" style="32" customWidth="1"/>
    <col min="6365" max="6365" width="4.54296875" style="32" customWidth="1"/>
    <col min="6366" max="6367" width="6.81640625" style="32" customWidth="1"/>
    <col min="6368" max="6368" width="7.54296875" style="32" customWidth="1"/>
    <col min="6369" max="6369" width="6.453125" style="32" customWidth="1"/>
    <col min="6370" max="6370" width="7" style="32" customWidth="1"/>
    <col min="6371" max="6371" width="7.1796875" style="32" customWidth="1"/>
    <col min="6372" max="6372" width="9.1796875" style="32"/>
    <col min="6373" max="6373" width="10.81640625" style="32" bestFit="1" customWidth="1"/>
    <col min="6374" max="6374" width="9.1796875" style="32"/>
    <col min="6375" max="6375" width="7.54296875" style="32" customWidth="1"/>
    <col min="6376" max="6378" width="9.1796875" style="32"/>
    <col min="6379" max="6379" width="13" style="32" customWidth="1"/>
    <col min="6380" max="6380" width="13.453125" style="32" customWidth="1"/>
    <col min="6381" max="6384" width="9.1796875" style="32"/>
    <col min="6385" max="6385" width="10" style="32" customWidth="1"/>
    <col min="6386" max="6615" width="9.1796875" style="32"/>
    <col min="6616" max="6616" width="10.1796875" style="32" customWidth="1"/>
    <col min="6617" max="6617" width="12.81640625" style="32" customWidth="1"/>
    <col min="6618" max="6618" width="9" style="32" customWidth="1"/>
    <col min="6619" max="6619" width="10.1796875" style="32" customWidth="1"/>
    <col min="6620" max="6620" width="7" style="32" customWidth="1"/>
    <col min="6621" max="6621" width="4.54296875" style="32" customWidth="1"/>
    <col min="6622" max="6623" width="6.81640625" style="32" customWidth="1"/>
    <col min="6624" max="6624" width="7.54296875" style="32" customWidth="1"/>
    <col min="6625" max="6625" width="6.453125" style="32" customWidth="1"/>
    <col min="6626" max="6626" width="7" style="32" customWidth="1"/>
    <col min="6627" max="6627" width="7.1796875" style="32" customWidth="1"/>
    <col min="6628" max="6628" width="9.1796875" style="32"/>
    <col min="6629" max="6629" width="10.81640625" style="32" bestFit="1" customWidth="1"/>
    <col min="6630" max="6630" width="9.1796875" style="32"/>
    <col min="6631" max="6631" width="7.54296875" style="32" customWidth="1"/>
    <col min="6632" max="6634" width="9.1796875" style="32"/>
    <col min="6635" max="6635" width="13" style="32" customWidth="1"/>
    <col min="6636" max="6636" width="13.453125" style="32" customWidth="1"/>
    <col min="6637" max="6640" width="9.1796875" style="32"/>
    <col min="6641" max="6641" width="10" style="32" customWidth="1"/>
    <col min="6642" max="6871" width="9.1796875" style="32"/>
    <col min="6872" max="6872" width="10.1796875" style="32" customWidth="1"/>
    <col min="6873" max="6873" width="12.81640625" style="32" customWidth="1"/>
    <col min="6874" max="6874" width="9" style="32" customWidth="1"/>
    <col min="6875" max="6875" width="10.1796875" style="32" customWidth="1"/>
    <col min="6876" max="6876" width="7" style="32" customWidth="1"/>
    <col min="6877" max="6877" width="4.54296875" style="32" customWidth="1"/>
    <col min="6878" max="6879" width="6.81640625" style="32" customWidth="1"/>
    <col min="6880" max="6880" width="7.54296875" style="32" customWidth="1"/>
    <col min="6881" max="6881" width="6.453125" style="32" customWidth="1"/>
    <col min="6882" max="6882" width="7" style="32" customWidth="1"/>
    <col min="6883" max="6883" width="7.1796875" style="32" customWidth="1"/>
    <col min="6884" max="6884" width="9.1796875" style="32"/>
    <col min="6885" max="6885" width="10.81640625" style="32" bestFit="1" customWidth="1"/>
    <col min="6886" max="6886" width="9.1796875" style="32"/>
    <col min="6887" max="6887" width="7.54296875" style="32" customWidth="1"/>
    <col min="6888" max="6890" width="9.1796875" style="32"/>
    <col min="6891" max="6891" width="13" style="32" customWidth="1"/>
    <col min="6892" max="6892" width="13.453125" style="32" customWidth="1"/>
    <col min="6893" max="6896" width="9.1796875" style="32"/>
    <col min="6897" max="6897" width="10" style="32" customWidth="1"/>
    <col min="6898" max="7127" width="9.1796875" style="32"/>
    <col min="7128" max="7128" width="10.1796875" style="32" customWidth="1"/>
    <col min="7129" max="7129" width="12.81640625" style="32" customWidth="1"/>
    <col min="7130" max="7130" width="9" style="32" customWidth="1"/>
    <col min="7131" max="7131" width="10.1796875" style="32" customWidth="1"/>
    <col min="7132" max="7132" width="7" style="32" customWidth="1"/>
    <col min="7133" max="7133" width="4.54296875" style="32" customWidth="1"/>
    <col min="7134" max="7135" width="6.81640625" style="32" customWidth="1"/>
    <col min="7136" max="7136" width="7.54296875" style="32" customWidth="1"/>
    <col min="7137" max="7137" width="6.453125" style="32" customWidth="1"/>
    <col min="7138" max="7138" width="7" style="32" customWidth="1"/>
    <col min="7139" max="7139" width="7.1796875" style="32" customWidth="1"/>
    <col min="7140" max="7140" width="9.1796875" style="32"/>
    <col min="7141" max="7141" width="10.81640625" style="32" bestFit="1" customWidth="1"/>
    <col min="7142" max="7142" width="9.1796875" style="32"/>
    <col min="7143" max="7143" width="7.54296875" style="32" customWidth="1"/>
    <col min="7144" max="7146" width="9.1796875" style="32"/>
    <col min="7147" max="7147" width="13" style="32" customWidth="1"/>
    <col min="7148" max="7148" width="13.453125" style="32" customWidth="1"/>
    <col min="7149" max="7152" width="9.1796875" style="32"/>
    <col min="7153" max="7153" width="10" style="32" customWidth="1"/>
    <col min="7154" max="7383" width="9.1796875" style="32"/>
    <col min="7384" max="7384" width="10.1796875" style="32" customWidth="1"/>
    <col min="7385" max="7385" width="12.81640625" style="32" customWidth="1"/>
    <col min="7386" max="7386" width="9" style="32" customWidth="1"/>
    <col min="7387" max="7387" width="10.1796875" style="32" customWidth="1"/>
    <col min="7388" max="7388" width="7" style="32" customWidth="1"/>
    <col min="7389" max="7389" width="4.54296875" style="32" customWidth="1"/>
    <col min="7390" max="7391" width="6.81640625" style="32" customWidth="1"/>
    <col min="7392" max="7392" width="7.54296875" style="32" customWidth="1"/>
    <col min="7393" max="7393" width="6.453125" style="32" customWidth="1"/>
    <col min="7394" max="7394" width="7" style="32" customWidth="1"/>
    <col min="7395" max="7395" width="7.1796875" style="32" customWidth="1"/>
    <col min="7396" max="7396" width="9.1796875" style="32"/>
    <col min="7397" max="7397" width="10.81640625" style="32" bestFit="1" customWidth="1"/>
    <col min="7398" max="7398" width="9.1796875" style="32"/>
    <col min="7399" max="7399" width="7.54296875" style="32" customWidth="1"/>
    <col min="7400" max="7402" width="9.1796875" style="32"/>
    <col min="7403" max="7403" width="13" style="32" customWidth="1"/>
    <col min="7404" max="7404" width="13.453125" style="32" customWidth="1"/>
    <col min="7405" max="7408" width="9.1796875" style="32"/>
    <col min="7409" max="7409" width="10" style="32" customWidth="1"/>
    <col min="7410" max="7639" width="9.1796875" style="32"/>
    <col min="7640" max="7640" width="10.1796875" style="32" customWidth="1"/>
    <col min="7641" max="7641" width="12.81640625" style="32" customWidth="1"/>
    <col min="7642" max="7642" width="9" style="32" customWidth="1"/>
    <col min="7643" max="7643" width="10.1796875" style="32" customWidth="1"/>
    <col min="7644" max="7644" width="7" style="32" customWidth="1"/>
    <col min="7645" max="7645" width="4.54296875" style="32" customWidth="1"/>
    <col min="7646" max="7647" width="6.81640625" style="32" customWidth="1"/>
    <col min="7648" max="7648" width="7.54296875" style="32" customWidth="1"/>
    <col min="7649" max="7649" width="6.453125" style="32" customWidth="1"/>
    <col min="7650" max="7650" width="7" style="32" customWidth="1"/>
    <col min="7651" max="7651" width="7.1796875" style="32" customWidth="1"/>
    <col min="7652" max="7652" width="9.1796875" style="32"/>
    <col min="7653" max="7653" width="10.81640625" style="32" bestFit="1" customWidth="1"/>
    <col min="7654" max="7654" width="9.1796875" style="32"/>
    <col min="7655" max="7655" width="7.54296875" style="32" customWidth="1"/>
    <col min="7656" max="7658" width="9.1796875" style="32"/>
    <col min="7659" max="7659" width="13" style="32" customWidth="1"/>
    <col min="7660" max="7660" width="13.453125" style="32" customWidth="1"/>
    <col min="7661" max="7664" width="9.1796875" style="32"/>
    <col min="7665" max="7665" width="10" style="32" customWidth="1"/>
    <col min="7666" max="7895" width="9.1796875" style="32"/>
    <col min="7896" max="7896" width="10.1796875" style="32" customWidth="1"/>
    <col min="7897" max="7897" width="12.81640625" style="32" customWidth="1"/>
    <col min="7898" max="7898" width="9" style="32" customWidth="1"/>
    <col min="7899" max="7899" width="10.1796875" style="32" customWidth="1"/>
    <col min="7900" max="7900" width="7" style="32" customWidth="1"/>
    <col min="7901" max="7901" width="4.54296875" style="32" customWidth="1"/>
    <col min="7902" max="7903" width="6.81640625" style="32" customWidth="1"/>
    <col min="7904" max="7904" width="7.54296875" style="32" customWidth="1"/>
    <col min="7905" max="7905" width="6.453125" style="32" customWidth="1"/>
    <col min="7906" max="7906" width="7" style="32" customWidth="1"/>
    <col min="7907" max="7907" width="7.1796875" style="32" customWidth="1"/>
    <col min="7908" max="7908" width="9.1796875" style="32"/>
    <col min="7909" max="7909" width="10.81640625" style="32" bestFit="1" customWidth="1"/>
    <col min="7910" max="7910" width="9.1796875" style="32"/>
    <col min="7911" max="7911" width="7.54296875" style="32" customWidth="1"/>
    <col min="7912" max="7914" width="9.1796875" style="32"/>
    <col min="7915" max="7915" width="13" style="32" customWidth="1"/>
    <col min="7916" max="7916" width="13.453125" style="32" customWidth="1"/>
    <col min="7917" max="7920" width="9.1796875" style="32"/>
    <col min="7921" max="7921" width="10" style="32" customWidth="1"/>
    <col min="7922" max="8151" width="9.1796875" style="32"/>
    <col min="8152" max="8152" width="10.1796875" style="32" customWidth="1"/>
    <col min="8153" max="8153" width="12.81640625" style="32" customWidth="1"/>
    <col min="8154" max="8154" width="9" style="32" customWidth="1"/>
    <col min="8155" max="8155" width="10.1796875" style="32" customWidth="1"/>
    <col min="8156" max="8156" width="7" style="32" customWidth="1"/>
    <col min="8157" max="8157" width="4.54296875" style="32" customWidth="1"/>
    <col min="8158" max="8159" width="6.81640625" style="32" customWidth="1"/>
    <col min="8160" max="8160" width="7.54296875" style="32" customWidth="1"/>
    <col min="8161" max="8161" width="6.453125" style="32" customWidth="1"/>
    <col min="8162" max="8162" width="7" style="32" customWidth="1"/>
    <col min="8163" max="8163" width="7.1796875" style="32" customWidth="1"/>
    <col min="8164" max="8164" width="9.1796875" style="32"/>
    <col min="8165" max="8165" width="10.81640625" style="32" bestFit="1" customWidth="1"/>
    <col min="8166" max="8166" width="9.1796875" style="32"/>
    <col min="8167" max="8167" width="7.54296875" style="32" customWidth="1"/>
    <col min="8168" max="8170" width="9.1796875" style="32"/>
    <col min="8171" max="8171" width="13" style="32" customWidth="1"/>
    <col min="8172" max="8172" width="13.453125" style="32" customWidth="1"/>
    <col min="8173" max="8176" width="9.1796875" style="32"/>
    <col min="8177" max="8177" width="10" style="32" customWidth="1"/>
    <col min="8178" max="8407" width="9.1796875" style="32"/>
    <col min="8408" max="8408" width="10.1796875" style="32" customWidth="1"/>
    <col min="8409" max="8409" width="12.81640625" style="32" customWidth="1"/>
    <col min="8410" max="8410" width="9" style="32" customWidth="1"/>
    <col min="8411" max="8411" width="10.1796875" style="32" customWidth="1"/>
    <col min="8412" max="8412" width="7" style="32" customWidth="1"/>
    <col min="8413" max="8413" width="4.54296875" style="32" customWidth="1"/>
    <col min="8414" max="8415" width="6.81640625" style="32" customWidth="1"/>
    <col min="8416" max="8416" width="7.54296875" style="32" customWidth="1"/>
    <col min="8417" max="8417" width="6.453125" style="32" customWidth="1"/>
    <col min="8418" max="8418" width="7" style="32" customWidth="1"/>
    <col min="8419" max="8419" width="7.1796875" style="32" customWidth="1"/>
    <col min="8420" max="8420" width="9.1796875" style="32"/>
    <col min="8421" max="8421" width="10.81640625" style="32" bestFit="1" customWidth="1"/>
    <col min="8422" max="8422" width="9.1796875" style="32"/>
    <col min="8423" max="8423" width="7.54296875" style="32" customWidth="1"/>
    <col min="8424" max="8426" width="9.1796875" style="32"/>
    <col min="8427" max="8427" width="13" style="32" customWidth="1"/>
    <col min="8428" max="8428" width="13.453125" style="32" customWidth="1"/>
    <col min="8429" max="8432" width="9.1796875" style="32"/>
    <col min="8433" max="8433" width="10" style="32" customWidth="1"/>
    <col min="8434" max="8663" width="9.1796875" style="32"/>
    <col min="8664" max="8664" width="10.1796875" style="32" customWidth="1"/>
    <col min="8665" max="8665" width="12.81640625" style="32" customWidth="1"/>
    <col min="8666" max="8666" width="9" style="32" customWidth="1"/>
    <col min="8667" max="8667" width="10.1796875" style="32" customWidth="1"/>
    <col min="8668" max="8668" width="7" style="32" customWidth="1"/>
    <col min="8669" max="8669" width="4.54296875" style="32" customWidth="1"/>
    <col min="8670" max="8671" width="6.81640625" style="32" customWidth="1"/>
    <col min="8672" max="8672" width="7.54296875" style="32" customWidth="1"/>
    <col min="8673" max="8673" width="6.453125" style="32" customWidth="1"/>
    <col min="8674" max="8674" width="7" style="32" customWidth="1"/>
    <col min="8675" max="8675" width="7.1796875" style="32" customWidth="1"/>
    <col min="8676" max="8676" width="9.1796875" style="32"/>
    <col min="8677" max="8677" width="10.81640625" style="32" bestFit="1" customWidth="1"/>
    <col min="8678" max="8678" width="9.1796875" style="32"/>
    <col min="8679" max="8679" width="7.54296875" style="32" customWidth="1"/>
    <col min="8680" max="8682" width="9.1796875" style="32"/>
    <col min="8683" max="8683" width="13" style="32" customWidth="1"/>
    <col min="8684" max="8684" width="13.453125" style="32" customWidth="1"/>
    <col min="8685" max="8688" width="9.1796875" style="32"/>
    <col min="8689" max="8689" width="10" style="32" customWidth="1"/>
    <col min="8690" max="8919" width="9.1796875" style="32"/>
    <col min="8920" max="8920" width="10.1796875" style="32" customWidth="1"/>
    <col min="8921" max="8921" width="12.81640625" style="32" customWidth="1"/>
    <col min="8922" max="8922" width="9" style="32" customWidth="1"/>
    <col min="8923" max="8923" width="10.1796875" style="32" customWidth="1"/>
    <col min="8924" max="8924" width="7" style="32" customWidth="1"/>
    <col min="8925" max="8925" width="4.54296875" style="32" customWidth="1"/>
    <col min="8926" max="8927" width="6.81640625" style="32" customWidth="1"/>
    <col min="8928" max="8928" width="7.54296875" style="32" customWidth="1"/>
    <col min="8929" max="8929" width="6.453125" style="32" customWidth="1"/>
    <col min="8930" max="8930" width="7" style="32" customWidth="1"/>
    <col min="8931" max="8931" width="7.1796875" style="32" customWidth="1"/>
    <col min="8932" max="8932" width="9.1796875" style="32"/>
    <col min="8933" max="8933" width="10.81640625" style="32" bestFit="1" customWidth="1"/>
    <col min="8934" max="8934" width="9.1796875" style="32"/>
    <col min="8935" max="8935" width="7.54296875" style="32" customWidth="1"/>
    <col min="8936" max="8938" width="9.1796875" style="32"/>
    <col min="8939" max="8939" width="13" style="32" customWidth="1"/>
    <col min="8940" max="8940" width="13.453125" style="32" customWidth="1"/>
    <col min="8941" max="8944" width="9.1796875" style="32"/>
    <col min="8945" max="8945" width="10" style="32" customWidth="1"/>
    <col min="8946" max="9175" width="9.1796875" style="32"/>
    <col min="9176" max="9176" width="10.1796875" style="32" customWidth="1"/>
    <col min="9177" max="9177" width="12.81640625" style="32" customWidth="1"/>
    <col min="9178" max="9178" width="9" style="32" customWidth="1"/>
    <col min="9179" max="9179" width="10.1796875" style="32" customWidth="1"/>
    <col min="9180" max="9180" width="7" style="32" customWidth="1"/>
    <col min="9181" max="9181" width="4.54296875" style="32" customWidth="1"/>
    <col min="9182" max="9183" width="6.81640625" style="32" customWidth="1"/>
    <col min="9184" max="9184" width="7.54296875" style="32" customWidth="1"/>
    <col min="9185" max="9185" width="6.453125" style="32" customWidth="1"/>
    <col min="9186" max="9186" width="7" style="32" customWidth="1"/>
    <col min="9187" max="9187" width="7.1796875" style="32" customWidth="1"/>
    <col min="9188" max="9188" width="9.1796875" style="32"/>
    <col min="9189" max="9189" width="10.81640625" style="32" bestFit="1" customWidth="1"/>
    <col min="9190" max="9190" width="9.1796875" style="32"/>
    <col min="9191" max="9191" width="7.54296875" style="32" customWidth="1"/>
    <col min="9192" max="9194" width="9.1796875" style="32"/>
    <col min="9195" max="9195" width="13" style="32" customWidth="1"/>
    <col min="9196" max="9196" width="13.453125" style="32" customWidth="1"/>
    <col min="9197" max="9200" width="9.1796875" style="32"/>
    <col min="9201" max="9201" width="10" style="32" customWidth="1"/>
    <col min="9202" max="9431" width="9.1796875" style="32"/>
    <col min="9432" max="9432" width="10.1796875" style="32" customWidth="1"/>
    <col min="9433" max="9433" width="12.81640625" style="32" customWidth="1"/>
    <col min="9434" max="9434" width="9" style="32" customWidth="1"/>
    <col min="9435" max="9435" width="10.1796875" style="32" customWidth="1"/>
    <col min="9436" max="9436" width="7" style="32" customWidth="1"/>
    <col min="9437" max="9437" width="4.54296875" style="32" customWidth="1"/>
    <col min="9438" max="9439" width="6.81640625" style="32" customWidth="1"/>
    <col min="9440" max="9440" width="7.54296875" style="32" customWidth="1"/>
    <col min="9441" max="9441" width="6.453125" style="32" customWidth="1"/>
    <col min="9442" max="9442" width="7" style="32" customWidth="1"/>
    <col min="9443" max="9443" width="7.1796875" style="32" customWidth="1"/>
    <col min="9444" max="9444" width="9.1796875" style="32"/>
    <col min="9445" max="9445" width="10.81640625" style="32" bestFit="1" customWidth="1"/>
    <col min="9446" max="9446" width="9.1796875" style="32"/>
    <col min="9447" max="9447" width="7.54296875" style="32" customWidth="1"/>
    <col min="9448" max="9450" width="9.1796875" style="32"/>
    <col min="9451" max="9451" width="13" style="32" customWidth="1"/>
    <col min="9452" max="9452" width="13.453125" style="32" customWidth="1"/>
    <col min="9453" max="9456" width="9.1796875" style="32"/>
    <col min="9457" max="9457" width="10" style="32" customWidth="1"/>
    <col min="9458" max="9687" width="9.1796875" style="32"/>
    <col min="9688" max="9688" width="10.1796875" style="32" customWidth="1"/>
    <col min="9689" max="9689" width="12.81640625" style="32" customWidth="1"/>
    <col min="9690" max="9690" width="9" style="32" customWidth="1"/>
    <col min="9691" max="9691" width="10.1796875" style="32" customWidth="1"/>
    <col min="9692" max="9692" width="7" style="32" customWidth="1"/>
    <col min="9693" max="9693" width="4.54296875" style="32" customWidth="1"/>
    <col min="9694" max="9695" width="6.81640625" style="32" customWidth="1"/>
    <col min="9696" max="9696" width="7.54296875" style="32" customWidth="1"/>
    <col min="9697" max="9697" width="6.453125" style="32" customWidth="1"/>
    <col min="9698" max="9698" width="7" style="32" customWidth="1"/>
    <col min="9699" max="9699" width="7.1796875" style="32" customWidth="1"/>
    <col min="9700" max="9700" width="9.1796875" style="32"/>
    <col min="9701" max="9701" width="10.81640625" style="32" bestFit="1" customWidth="1"/>
    <col min="9702" max="9702" width="9.1796875" style="32"/>
    <col min="9703" max="9703" width="7.54296875" style="32" customWidth="1"/>
    <col min="9704" max="9706" width="9.1796875" style="32"/>
    <col min="9707" max="9707" width="13" style="32" customWidth="1"/>
    <col min="9708" max="9708" width="13.453125" style="32" customWidth="1"/>
    <col min="9709" max="9712" width="9.1796875" style="32"/>
    <col min="9713" max="9713" width="10" style="32" customWidth="1"/>
    <col min="9714" max="9943" width="9.1796875" style="32"/>
    <col min="9944" max="9944" width="10.1796875" style="32" customWidth="1"/>
    <col min="9945" max="9945" width="12.81640625" style="32" customWidth="1"/>
    <col min="9946" max="9946" width="9" style="32" customWidth="1"/>
    <col min="9947" max="9947" width="10.1796875" style="32" customWidth="1"/>
    <col min="9948" max="9948" width="7" style="32" customWidth="1"/>
    <col min="9949" max="9949" width="4.54296875" style="32" customWidth="1"/>
    <col min="9950" max="9951" width="6.81640625" style="32" customWidth="1"/>
    <col min="9952" max="9952" width="7.54296875" style="32" customWidth="1"/>
    <col min="9953" max="9953" width="6.453125" style="32" customWidth="1"/>
    <col min="9954" max="9954" width="7" style="32" customWidth="1"/>
    <col min="9955" max="9955" width="7.1796875" style="32" customWidth="1"/>
    <col min="9956" max="9956" width="9.1796875" style="32"/>
    <col min="9957" max="9957" width="10.81640625" style="32" bestFit="1" customWidth="1"/>
    <col min="9958" max="9958" width="9.1796875" style="32"/>
    <col min="9959" max="9959" width="7.54296875" style="32" customWidth="1"/>
    <col min="9960" max="9962" width="9.1796875" style="32"/>
    <col min="9963" max="9963" width="13" style="32" customWidth="1"/>
    <col min="9964" max="9964" width="13.453125" style="32" customWidth="1"/>
    <col min="9965" max="9968" width="9.1796875" style="32"/>
    <col min="9969" max="9969" width="10" style="32" customWidth="1"/>
    <col min="9970" max="10199" width="9.1796875" style="32"/>
    <col min="10200" max="10200" width="10.1796875" style="32" customWidth="1"/>
    <col min="10201" max="10201" width="12.81640625" style="32" customWidth="1"/>
    <col min="10202" max="10202" width="9" style="32" customWidth="1"/>
    <col min="10203" max="10203" width="10.1796875" style="32" customWidth="1"/>
    <col min="10204" max="10204" width="7" style="32" customWidth="1"/>
    <col min="10205" max="10205" width="4.54296875" style="32" customWidth="1"/>
    <col min="10206" max="10207" width="6.81640625" style="32" customWidth="1"/>
    <col min="10208" max="10208" width="7.54296875" style="32" customWidth="1"/>
    <col min="10209" max="10209" width="6.453125" style="32" customWidth="1"/>
    <col min="10210" max="10210" width="7" style="32" customWidth="1"/>
    <col min="10211" max="10211" width="7.1796875" style="32" customWidth="1"/>
    <col min="10212" max="10212" width="9.1796875" style="32"/>
    <col min="10213" max="10213" width="10.81640625" style="32" bestFit="1" customWidth="1"/>
    <col min="10214" max="10214" width="9.1796875" style="32"/>
    <col min="10215" max="10215" width="7.54296875" style="32" customWidth="1"/>
    <col min="10216" max="10218" width="9.1796875" style="32"/>
    <col min="10219" max="10219" width="13" style="32" customWidth="1"/>
    <col min="10220" max="10220" width="13.453125" style="32" customWidth="1"/>
    <col min="10221" max="10224" width="9.1796875" style="32"/>
    <col min="10225" max="10225" width="10" style="32" customWidth="1"/>
    <col min="10226" max="10455" width="9.1796875" style="32"/>
    <col min="10456" max="10456" width="10.1796875" style="32" customWidth="1"/>
    <col min="10457" max="10457" width="12.81640625" style="32" customWidth="1"/>
    <col min="10458" max="10458" width="9" style="32" customWidth="1"/>
    <col min="10459" max="10459" width="10.1796875" style="32" customWidth="1"/>
    <col min="10460" max="10460" width="7" style="32" customWidth="1"/>
    <col min="10461" max="10461" width="4.54296875" style="32" customWidth="1"/>
    <col min="10462" max="10463" width="6.81640625" style="32" customWidth="1"/>
    <col min="10464" max="10464" width="7.54296875" style="32" customWidth="1"/>
    <col min="10465" max="10465" width="6.453125" style="32" customWidth="1"/>
    <col min="10466" max="10466" width="7" style="32" customWidth="1"/>
    <col min="10467" max="10467" width="7.1796875" style="32" customWidth="1"/>
    <col min="10468" max="10468" width="9.1796875" style="32"/>
    <col min="10469" max="10469" width="10.81640625" style="32" bestFit="1" customWidth="1"/>
    <col min="10470" max="10470" width="9.1796875" style="32"/>
    <col min="10471" max="10471" width="7.54296875" style="32" customWidth="1"/>
    <col min="10472" max="10474" width="9.1796875" style="32"/>
    <col min="10475" max="10475" width="13" style="32" customWidth="1"/>
    <col min="10476" max="10476" width="13.453125" style="32" customWidth="1"/>
    <col min="10477" max="10480" width="9.1796875" style="32"/>
    <col min="10481" max="10481" width="10" style="32" customWidth="1"/>
    <col min="10482" max="10711" width="9.1796875" style="32"/>
    <col min="10712" max="10712" width="10.1796875" style="32" customWidth="1"/>
    <col min="10713" max="10713" width="12.81640625" style="32" customWidth="1"/>
    <col min="10714" max="10714" width="9" style="32" customWidth="1"/>
    <col min="10715" max="10715" width="10.1796875" style="32" customWidth="1"/>
    <col min="10716" max="10716" width="7" style="32" customWidth="1"/>
    <col min="10717" max="10717" width="4.54296875" style="32" customWidth="1"/>
    <col min="10718" max="10719" width="6.81640625" style="32" customWidth="1"/>
    <col min="10720" max="10720" width="7.54296875" style="32" customWidth="1"/>
    <col min="10721" max="10721" width="6.453125" style="32" customWidth="1"/>
    <col min="10722" max="10722" width="7" style="32" customWidth="1"/>
    <col min="10723" max="10723" width="7.1796875" style="32" customWidth="1"/>
    <col min="10724" max="10724" width="9.1796875" style="32"/>
    <col min="10725" max="10725" width="10.81640625" style="32" bestFit="1" customWidth="1"/>
    <col min="10726" max="10726" width="9.1796875" style="32"/>
    <col min="10727" max="10727" width="7.54296875" style="32" customWidth="1"/>
    <col min="10728" max="10730" width="9.1796875" style="32"/>
    <col min="10731" max="10731" width="13" style="32" customWidth="1"/>
    <col min="10732" max="10732" width="13.453125" style="32" customWidth="1"/>
    <col min="10733" max="10736" width="9.1796875" style="32"/>
    <col min="10737" max="10737" width="10" style="32" customWidth="1"/>
    <col min="10738" max="10967" width="9.1796875" style="32"/>
    <col min="10968" max="10968" width="10.1796875" style="32" customWidth="1"/>
    <col min="10969" max="10969" width="12.81640625" style="32" customWidth="1"/>
    <col min="10970" max="10970" width="9" style="32" customWidth="1"/>
    <col min="10971" max="10971" width="10.1796875" style="32" customWidth="1"/>
    <col min="10972" max="10972" width="7" style="32" customWidth="1"/>
    <col min="10973" max="10973" width="4.54296875" style="32" customWidth="1"/>
    <col min="10974" max="10975" width="6.81640625" style="32" customWidth="1"/>
    <col min="10976" max="10976" width="7.54296875" style="32" customWidth="1"/>
    <col min="10977" max="10977" width="6.453125" style="32" customWidth="1"/>
    <col min="10978" max="10978" width="7" style="32" customWidth="1"/>
    <col min="10979" max="10979" width="7.1796875" style="32" customWidth="1"/>
    <col min="10980" max="10980" width="9.1796875" style="32"/>
    <col min="10981" max="10981" width="10.81640625" style="32" bestFit="1" customWidth="1"/>
    <col min="10982" max="10982" width="9.1796875" style="32"/>
    <col min="10983" max="10983" width="7.54296875" style="32" customWidth="1"/>
    <col min="10984" max="10986" width="9.1796875" style="32"/>
    <col min="10987" max="10987" width="13" style="32" customWidth="1"/>
    <col min="10988" max="10988" width="13.453125" style="32" customWidth="1"/>
    <col min="10989" max="10992" width="9.1796875" style="32"/>
    <col min="10993" max="10993" width="10" style="32" customWidth="1"/>
    <col min="10994" max="11223" width="9.1796875" style="32"/>
    <col min="11224" max="11224" width="10.1796875" style="32" customWidth="1"/>
    <col min="11225" max="11225" width="12.81640625" style="32" customWidth="1"/>
    <col min="11226" max="11226" width="9" style="32" customWidth="1"/>
    <col min="11227" max="11227" width="10.1796875" style="32" customWidth="1"/>
    <col min="11228" max="11228" width="7" style="32" customWidth="1"/>
    <col min="11229" max="11229" width="4.54296875" style="32" customWidth="1"/>
    <col min="11230" max="11231" width="6.81640625" style="32" customWidth="1"/>
    <col min="11232" max="11232" width="7.54296875" style="32" customWidth="1"/>
    <col min="11233" max="11233" width="6.453125" style="32" customWidth="1"/>
    <col min="11234" max="11234" width="7" style="32" customWidth="1"/>
    <col min="11235" max="11235" width="7.1796875" style="32" customWidth="1"/>
    <col min="11236" max="11236" width="9.1796875" style="32"/>
    <col min="11237" max="11237" width="10.81640625" style="32" bestFit="1" customWidth="1"/>
    <col min="11238" max="11238" width="9.1796875" style="32"/>
    <col min="11239" max="11239" width="7.54296875" style="32" customWidth="1"/>
    <col min="11240" max="11242" width="9.1796875" style="32"/>
    <col min="11243" max="11243" width="13" style="32" customWidth="1"/>
    <col min="11244" max="11244" width="13.453125" style="32" customWidth="1"/>
    <col min="11245" max="11248" width="9.1796875" style="32"/>
    <col min="11249" max="11249" width="10" style="32" customWidth="1"/>
    <col min="11250" max="11479" width="9.1796875" style="32"/>
    <col min="11480" max="11480" width="10.1796875" style="32" customWidth="1"/>
    <col min="11481" max="11481" width="12.81640625" style="32" customWidth="1"/>
    <col min="11482" max="11482" width="9" style="32" customWidth="1"/>
    <col min="11483" max="11483" width="10.1796875" style="32" customWidth="1"/>
    <col min="11484" max="11484" width="7" style="32" customWidth="1"/>
    <col min="11485" max="11485" width="4.54296875" style="32" customWidth="1"/>
    <col min="11486" max="11487" width="6.81640625" style="32" customWidth="1"/>
    <col min="11488" max="11488" width="7.54296875" style="32" customWidth="1"/>
    <col min="11489" max="11489" width="6.453125" style="32" customWidth="1"/>
    <col min="11490" max="11490" width="7" style="32" customWidth="1"/>
    <col min="11491" max="11491" width="7.1796875" style="32" customWidth="1"/>
    <col min="11492" max="11492" width="9.1796875" style="32"/>
    <col min="11493" max="11493" width="10.81640625" style="32" bestFit="1" customWidth="1"/>
    <col min="11494" max="11494" width="9.1796875" style="32"/>
    <col min="11495" max="11495" width="7.54296875" style="32" customWidth="1"/>
    <col min="11496" max="11498" width="9.1796875" style="32"/>
    <col min="11499" max="11499" width="13" style="32" customWidth="1"/>
    <col min="11500" max="11500" width="13.453125" style="32" customWidth="1"/>
    <col min="11501" max="11504" width="9.1796875" style="32"/>
    <col min="11505" max="11505" width="10" style="32" customWidth="1"/>
    <col min="11506" max="11735" width="9.1796875" style="32"/>
    <col min="11736" max="11736" width="10.1796875" style="32" customWidth="1"/>
    <col min="11737" max="11737" width="12.81640625" style="32" customWidth="1"/>
    <col min="11738" max="11738" width="9" style="32" customWidth="1"/>
    <col min="11739" max="11739" width="10.1796875" style="32" customWidth="1"/>
    <col min="11740" max="11740" width="7" style="32" customWidth="1"/>
    <col min="11741" max="11741" width="4.54296875" style="32" customWidth="1"/>
    <col min="11742" max="11743" width="6.81640625" style="32" customWidth="1"/>
    <col min="11744" max="11744" width="7.54296875" style="32" customWidth="1"/>
    <col min="11745" max="11745" width="6.453125" style="32" customWidth="1"/>
    <col min="11746" max="11746" width="7" style="32" customWidth="1"/>
    <col min="11747" max="11747" width="7.1796875" style="32" customWidth="1"/>
    <col min="11748" max="11748" width="9.1796875" style="32"/>
    <col min="11749" max="11749" width="10.81640625" style="32" bestFit="1" customWidth="1"/>
    <col min="11750" max="11750" width="9.1796875" style="32"/>
    <col min="11751" max="11751" width="7.54296875" style="32" customWidth="1"/>
    <col min="11752" max="11754" width="9.1796875" style="32"/>
    <col min="11755" max="11755" width="13" style="32" customWidth="1"/>
    <col min="11756" max="11756" width="13.453125" style="32" customWidth="1"/>
    <col min="11757" max="11760" width="9.1796875" style="32"/>
    <col min="11761" max="11761" width="10" style="32" customWidth="1"/>
    <col min="11762" max="11991" width="9.1796875" style="32"/>
    <col min="11992" max="11992" width="10.1796875" style="32" customWidth="1"/>
    <col min="11993" max="11993" width="12.81640625" style="32" customWidth="1"/>
    <col min="11994" max="11994" width="9" style="32" customWidth="1"/>
    <col min="11995" max="11995" width="10.1796875" style="32" customWidth="1"/>
    <col min="11996" max="11996" width="7" style="32" customWidth="1"/>
    <col min="11997" max="11997" width="4.54296875" style="32" customWidth="1"/>
    <col min="11998" max="11999" width="6.81640625" style="32" customWidth="1"/>
    <col min="12000" max="12000" width="7.54296875" style="32" customWidth="1"/>
    <col min="12001" max="12001" width="6.453125" style="32" customWidth="1"/>
    <col min="12002" max="12002" width="7" style="32" customWidth="1"/>
    <col min="12003" max="12003" width="7.1796875" style="32" customWidth="1"/>
    <col min="12004" max="12004" width="9.1796875" style="32"/>
    <col min="12005" max="12005" width="10.81640625" style="32" bestFit="1" customWidth="1"/>
    <col min="12006" max="12006" width="9.1796875" style="32"/>
    <col min="12007" max="12007" width="7.54296875" style="32" customWidth="1"/>
    <col min="12008" max="12010" width="9.1796875" style="32"/>
    <col min="12011" max="12011" width="13" style="32" customWidth="1"/>
    <col min="12012" max="12012" width="13.453125" style="32" customWidth="1"/>
    <col min="12013" max="12016" width="9.1796875" style="32"/>
    <col min="12017" max="12017" width="10" style="32" customWidth="1"/>
    <col min="12018" max="12247" width="9.1796875" style="32"/>
    <col min="12248" max="12248" width="10.1796875" style="32" customWidth="1"/>
    <col min="12249" max="12249" width="12.81640625" style="32" customWidth="1"/>
    <col min="12250" max="12250" width="9" style="32" customWidth="1"/>
    <col min="12251" max="12251" width="10.1796875" style="32" customWidth="1"/>
    <col min="12252" max="12252" width="7" style="32" customWidth="1"/>
    <col min="12253" max="12253" width="4.54296875" style="32" customWidth="1"/>
    <col min="12254" max="12255" width="6.81640625" style="32" customWidth="1"/>
    <col min="12256" max="12256" width="7.54296875" style="32" customWidth="1"/>
    <col min="12257" max="12257" width="6.453125" style="32" customWidth="1"/>
    <col min="12258" max="12258" width="7" style="32" customWidth="1"/>
    <col min="12259" max="12259" width="7.1796875" style="32" customWidth="1"/>
    <col min="12260" max="12260" width="9.1796875" style="32"/>
    <col min="12261" max="12261" width="10.81640625" style="32" bestFit="1" customWidth="1"/>
    <col min="12262" max="12262" width="9.1796875" style="32"/>
    <col min="12263" max="12263" width="7.54296875" style="32" customWidth="1"/>
    <col min="12264" max="12266" width="9.1796875" style="32"/>
    <col min="12267" max="12267" width="13" style="32" customWidth="1"/>
    <col min="12268" max="12268" width="13.453125" style="32" customWidth="1"/>
    <col min="12269" max="12272" width="9.1796875" style="32"/>
    <col min="12273" max="12273" width="10" style="32" customWidth="1"/>
    <col min="12274" max="12503" width="9.1796875" style="32"/>
    <col min="12504" max="12504" width="10.1796875" style="32" customWidth="1"/>
    <col min="12505" max="12505" width="12.81640625" style="32" customWidth="1"/>
    <col min="12506" max="12506" width="9" style="32" customWidth="1"/>
    <col min="12507" max="12507" width="10.1796875" style="32" customWidth="1"/>
    <col min="12508" max="12508" width="7" style="32" customWidth="1"/>
    <col min="12509" max="12509" width="4.54296875" style="32" customWidth="1"/>
    <col min="12510" max="12511" width="6.81640625" style="32" customWidth="1"/>
    <col min="12512" max="12512" width="7.54296875" style="32" customWidth="1"/>
    <col min="12513" max="12513" width="6.453125" style="32" customWidth="1"/>
    <col min="12514" max="12514" width="7" style="32" customWidth="1"/>
    <col min="12515" max="12515" width="7.1796875" style="32" customWidth="1"/>
    <col min="12516" max="12516" width="9.1796875" style="32"/>
    <col min="12517" max="12517" width="10.81640625" style="32" bestFit="1" customWidth="1"/>
    <col min="12518" max="12518" width="9.1796875" style="32"/>
    <col min="12519" max="12519" width="7.54296875" style="32" customWidth="1"/>
    <col min="12520" max="12522" width="9.1796875" style="32"/>
    <col min="12523" max="12523" width="13" style="32" customWidth="1"/>
    <col min="12524" max="12524" width="13.453125" style="32" customWidth="1"/>
    <col min="12525" max="12528" width="9.1796875" style="32"/>
    <col min="12529" max="12529" width="10" style="32" customWidth="1"/>
    <col min="12530" max="12759" width="9.1796875" style="32"/>
    <col min="12760" max="12760" width="10.1796875" style="32" customWidth="1"/>
    <col min="12761" max="12761" width="12.81640625" style="32" customWidth="1"/>
    <col min="12762" max="12762" width="9" style="32" customWidth="1"/>
    <col min="12763" max="12763" width="10.1796875" style="32" customWidth="1"/>
    <col min="12764" max="12764" width="7" style="32" customWidth="1"/>
    <col min="12765" max="12765" width="4.54296875" style="32" customWidth="1"/>
    <col min="12766" max="12767" width="6.81640625" style="32" customWidth="1"/>
    <col min="12768" max="12768" width="7.54296875" style="32" customWidth="1"/>
    <col min="12769" max="12769" width="6.453125" style="32" customWidth="1"/>
    <col min="12770" max="12770" width="7" style="32" customWidth="1"/>
    <col min="12771" max="12771" width="7.1796875" style="32" customWidth="1"/>
    <col min="12772" max="12772" width="9.1796875" style="32"/>
    <col min="12773" max="12773" width="10.81640625" style="32" bestFit="1" customWidth="1"/>
    <col min="12774" max="12774" width="9.1796875" style="32"/>
    <col min="12775" max="12775" width="7.54296875" style="32" customWidth="1"/>
    <col min="12776" max="12778" width="9.1796875" style="32"/>
    <col min="12779" max="12779" width="13" style="32" customWidth="1"/>
    <col min="12780" max="12780" width="13.453125" style="32" customWidth="1"/>
    <col min="12781" max="12784" width="9.1796875" style="32"/>
    <col min="12785" max="12785" width="10" style="32" customWidth="1"/>
    <col min="12786" max="13015" width="9.1796875" style="32"/>
    <col min="13016" max="13016" width="10.1796875" style="32" customWidth="1"/>
    <col min="13017" max="13017" width="12.81640625" style="32" customWidth="1"/>
    <col min="13018" max="13018" width="9" style="32" customWidth="1"/>
    <col min="13019" max="13019" width="10.1796875" style="32" customWidth="1"/>
    <col min="13020" max="13020" width="7" style="32" customWidth="1"/>
    <col min="13021" max="13021" width="4.54296875" style="32" customWidth="1"/>
    <col min="13022" max="13023" width="6.81640625" style="32" customWidth="1"/>
    <col min="13024" max="13024" width="7.54296875" style="32" customWidth="1"/>
    <col min="13025" max="13025" width="6.453125" style="32" customWidth="1"/>
    <col min="13026" max="13026" width="7" style="32" customWidth="1"/>
    <col min="13027" max="13027" width="7.1796875" style="32" customWidth="1"/>
    <col min="13028" max="13028" width="9.1796875" style="32"/>
    <col min="13029" max="13029" width="10.81640625" style="32" bestFit="1" customWidth="1"/>
    <col min="13030" max="13030" width="9.1796875" style="32"/>
    <col min="13031" max="13031" width="7.54296875" style="32" customWidth="1"/>
    <col min="13032" max="13034" width="9.1796875" style="32"/>
    <col min="13035" max="13035" width="13" style="32" customWidth="1"/>
    <col min="13036" max="13036" width="13.453125" style="32" customWidth="1"/>
    <col min="13037" max="13040" width="9.1796875" style="32"/>
    <col min="13041" max="13041" width="10" style="32" customWidth="1"/>
    <col min="13042" max="13271" width="9.1796875" style="32"/>
    <col min="13272" max="13272" width="10.1796875" style="32" customWidth="1"/>
    <col min="13273" max="13273" width="12.81640625" style="32" customWidth="1"/>
    <col min="13274" max="13274" width="9" style="32" customWidth="1"/>
    <col min="13275" max="13275" width="10.1796875" style="32" customWidth="1"/>
    <col min="13276" max="13276" width="7" style="32" customWidth="1"/>
    <col min="13277" max="13277" width="4.54296875" style="32" customWidth="1"/>
    <col min="13278" max="13279" width="6.81640625" style="32" customWidth="1"/>
    <col min="13280" max="13280" width="7.54296875" style="32" customWidth="1"/>
    <col min="13281" max="13281" width="6.453125" style="32" customWidth="1"/>
    <col min="13282" max="13282" width="7" style="32" customWidth="1"/>
    <col min="13283" max="13283" width="7.1796875" style="32" customWidth="1"/>
    <col min="13284" max="13284" width="9.1796875" style="32"/>
    <col min="13285" max="13285" width="10.81640625" style="32" bestFit="1" customWidth="1"/>
    <col min="13286" max="13286" width="9.1796875" style="32"/>
    <col min="13287" max="13287" width="7.54296875" style="32" customWidth="1"/>
    <col min="13288" max="13290" width="9.1796875" style="32"/>
    <col min="13291" max="13291" width="13" style="32" customWidth="1"/>
    <col min="13292" max="13292" width="13.453125" style="32" customWidth="1"/>
    <col min="13293" max="13296" width="9.1796875" style="32"/>
    <col min="13297" max="13297" width="10" style="32" customWidth="1"/>
    <col min="13298" max="13527" width="9.1796875" style="32"/>
    <col min="13528" max="13528" width="10.1796875" style="32" customWidth="1"/>
    <col min="13529" max="13529" width="12.81640625" style="32" customWidth="1"/>
    <col min="13530" max="13530" width="9" style="32" customWidth="1"/>
    <col min="13531" max="13531" width="10.1796875" style="32" customWidth="1"/>
    <col min="13532" max="13532" width="7" style="32" customWidth="1"/>
    <col min="13533" max="13533" width="4.54296875" style="32" customWidth="1"/>
    <col min="13534" max="13535" width="6.81640625" style="32" customWidth="1"/>
    <col min="13536" max="13536" width="7.54296875" style="32" customWidth="1"/>
    <col min="13537" max="13537" width="6.453125" style="32" customWidth="1"/>
    <col min="13538" max="13538" width="7" style="32" customWidth="1"/>
    <col min="13539" max="13539" width="7.1796875" style="32" customWidth="1"/>
    <col min="13540" max="13540" width="9.1796875" style="32"/>
    <col min="13541" max="13541" width="10.81640625" style="32" bestFit="1" customWidth="1"/>
    <col min="13542" max="13542" width="9.1796875" style="32"/>
    <col min="13543" max="13543" width="7.54296875" style="32" customWidth="1"/>
    <col min="13544" max="13546" width="9.1796875" style="32"/>
    <col min="13547" max="13547" width="13" style="32" customWidth="1"/>
    <col min="13548" max="13548" width="13.453125" style="32" customWidth="1"/>
    <col min="13549" max="13552" width="9.1796875" style="32"/>
    <col min="13553" max="13553" width="10" style="32" customWidth="1"/>
    <col min="13554" max="13783" width="9.1796875" style="32"/>
    <col min="13784" max="13784" width="10.1796875" style="32" customWidth="1"/>
    <col min="13785" max="13785" width="12.81640625" style="32" customWidth="1"/>
    <col min="13786" max="13786" width="9" style="32" customWidth="1"/>
    <col min="13787" max="13787" width="10.1796875" style="32" customWidth="1"/>
    <col min="13788" max="13788" width="7" style="32" customWidth="1"/>
    <col min="13789" max="13789" width="4.54296875" style="32" customWidth="1"/>
    <col min="13790" max="13791" width="6.81640625" style="32" customWidth="1"/>
    <col min="13792" max="13792" width="7.54296875" style="32" customWidth="1"/>
    <col min="13793" max="13793" width="6.453125" style="32" customWidth="1"/>
    <col min="13794" max="13794" width="7" style="32" customWidth="1"/>
    <col min="13795" max="13795" width="7.1796875" style="32" customWidth="1"/>
    <col min="13796" max="13796" width="9.1796875" style="32"/>
    <col min="13797" max="13797" width="10.81640625" style="32" bestFit="1" customWidth="1"/>
    <col min="13798" max="13798" width="9.1796875" style="32"/>
    <col min="13799" max="13799" width="7.54296875" style="32" customWidth="1"/>
    <col min="13800" max="13802" width="9.1796875" style="32"/>
    <col min="13803" max="13803" width="13" style="32" customWidth="1"/>
    <col min="13804" max="13804" width="13.453125" style="32" customWidth="1"/>
    <col min="13805" max="13808" width="9.1796875" style="32"/>
    <col min="13809" max="13809" width="10" style="32" customWidth="1"/>
    <col min="13810" max="14039" width="9.1796875" style="32"/>
    <col min="14040" max="14040" width="10.1796875" style="32" customWidth="1"/>
    <col min="14041" max="14041" width="12.81640625" style="32" customWidth="1"/>
    <col min="14042" max="14042" width="9" style="32" customWidth="1"/>
    <col min="14043" max="14043" width="10.1796875" style="32" customWidth="1"/>
    <col min="14044" max="14044" width="7" style="32" customWidth="1"/>
    <col min="14045" max="14045" width="4.54296875" style="32" customWidth="1"/>
    <col min="14046" max="14047" width="6.81640625" style="32" customWidth="1"/>
    <col min="14048" max="14048" width="7.54296875" style="32" customWidth="1"/>
    <col min="14049" max="14049" width="6.453125" style="32" customWidth="1"/>
    <col min="14050" max="14050" width="7" style="32" customWidth="1"/>
    <col min="14051" max="14051" width="7.1796875" style="32" customWidth="1"/>
    <col min="14052" max="14052" width="9.1796875" style="32"/>
    <col min="14053" max="14053" width="10.81640625" style="32" bestFit="1" customWidth="1"/>
    <col min="14054" max="14054" width="9.1796875" style="32"/>
    <col min="14055" max="14055" width="7.54296875" style="32" customWidth="1"/>
    <col min="14056" max="14058" width="9.1796875" style="32"/>
    <col min="14059" max="14059" width="13" style="32" customWidth="1"/>
    <col min="14060" max="14060" width="13.453125" style="32" customWidth="1"/>
    <col min="14061" max="14064" width="9.1796875" style="32"/>
    <col min="14065" max="14065" width="10" style="32" customWidth="1"/>
    <col min="14066" max="14295" width="9.1796875" style="32"/>
    <col min="14296" max="14296" width="10.1796875" style="32" customWidth="1"/>
    <col min="14297" max="14297" width="12.81640625" style="32" customWidth="1"/>
    <col min="14298" max="14298" width="9" style="32" customWidth="1"/>
    <col min="14299" max="14299" width="10.1796875" style="32" customWidth="1"/>
    <col min="14300" max="14300" width="7" style="32" customWidth="1"/>
    <col min="14301" max="14301" width="4.54296875" style="32" customWidth="1"/>
    <col min="14302" max="14303" width="6.81640625" style="32" customWidth="1"/>
    <col min="14304" max="14304" width="7.54296875" style="32" customWidth="1"/>
    <col min="14305" max="14305" width="6.453125" style="32" customWidth="1"/>
    <col min="14306" max="14306" width="7" style="32" customWidth="1"/>
    <col min="14307" max="14307" width="7.1796875" style="32" customWidth="1"/>
    <col min="14308" max="14308" width="9.1796875" style="32"/>
    <col min="14309" max="14309" width="10.81640625" style="32" bestFit="1" customWidth="1"/>
    <col min="14310" max="14310" width="9.1796875" style="32"/>
    <col min="14311" max="14311" width="7.54296875" style="32" customWidth="1"/>
    <col min="14312" max="14314" width="9.1796875" style="32"/>
    <col min="14315" max="14315" width="13" style="32" customWidth="1"/>
    <col min="14316" max="14316" width="13.453125" style="32" customWidth="1"/>
    <col min="14317" max="14320" width="9.1796875" style="32"/>
    <col min="14321" max="14321" width="10" style="32" customWidth="1"/>
    <col min="14322" max="14551" width="9.1796875" style="32"/>
    <col min="14552" max="14552" width="10.1796875" style="32" customWidth="1"/>
    <col min="14553" max="14553" width="12.81640625" style="32" customWidth="1"/>
    <col min="14554" max="14554" width="9" style="32" customWidth="1"/>
    <col min="14555" max="14555" width="10.1796875" style="32" customWidth="1"/>
    <col min="14556" max="14556" width="7" style="32" customWidth="1"/>
    <col min="14557" max="14557" width="4.54296875" style="32" customWidth="1"/>
    <col min="14558" max="14559" width="6.81640625" style="32" customWidth="1"/>
    <col min="14560" max="14560" width="7.54296875" style="32" customWidth="1"/>
    <col min="14561" max="14561" width="6.453125" style="32" customWidth="1"/>
    <col min="14562" max="14562" width="7" style="32" customWidth="1"/>
    <col min="14563" max="14563" width="7.1796875" style="32" customWidth="1"/>
    <col min="14564" max="14564" width="9.1796875" style="32"/>
    <col min="14565" max="14565" width="10.81640625" style="32" bestFit="1" customWidth="1"/>
    <col min="14566" max="14566" width="9.1796875" style="32"/>
    <col min="14567" max="14567" width="7.54296875" style="32" customWidth="1"/>
    <col min="14568" max="14570" width="9.1796875" style="32"/>
    <col min="14571" max="14571" width="13" style="32" customWidth="1"/>
    <col min="14572" max="14572" width="13.453125" style="32" customWidth="1"/>
    <col min="14573" max="14576" width="9.1796875" style="32"/>
    <col min="14577" max="14577" width="10" style="32" customWidth="1"/>
    <col min="14578" max="14807" width="9.1796875" style="32"/>
    <col min="14808" max="14808" width="10.1796875" style="32" customWidth="1"/>
    <col min="14809" max="14809" width="12.81640625" style="32" customWidth="1"/>
    <col min="14810" max="14810" width="9" style="32" customWidth="1"/>
    <col min="14811" max="14811" width="10.1796875" style="32" customWidth="1"/>
    <col min="14812" max="14812" width="7" style="32" customWidth="1"/>
    <col min="14813" max="14813" width="4.54296875" style="32" customWidth="1"/>
    <col min="14814" max="14815" width="6.81640625" style="32" customWidth="1"/>
    <col min="14816" max="14816" width="7.54296875" style="32" customWidth="1"/>
    <col min="14817" max="14817" width="6.453125" style="32" customWidth="1"/>
    <col min="14818" max="14818" width="7" style="32" customWidth="1"/>
    <col min="14819" max="14819" width="7.1796875" style="32" customWidth="1"/>
    <col min="14820" max="14820" width="9.1796875" style="32"/>
    <col min="14821" max="14821" width="10.81640625" style="32" bestFit="1" customWidth="1"/>
    <col min="14822" max="14822" width="9.1796875" style="32"/>
    <col min="14823" max="14823" width="7.54296875" style="32" customWidth="1"/>
    <col min="14824" max="14826" width="9.1796875" style="32"/>
    <col min="14827" max="14827" width="13" style="32" customWidth="1"/>
    <col min="14828" max="14828" width="13.453125" style="32" customWidth="1"/>
    <col min="14829" max="14832" width="9.1796875" style="32"/>
    <col min="14833" max="14833" width="10" style="32" customWidth="1"/>
    <col min="14834" max="15063" width="9.1796875" style="32"/>
    <col min="15064" max="15064" width="10.1796875" style="32" customWidth="1"/>
    <col min="15065" max="15065" width="12.81640625" style="32" customWidth="1"/>
    <col min="15066" max="15066" width="9" style="32" customWidth="1"/>
    <col min="15067" max="15067" width="10.1796875" style="32" customWidth="1"/>
    <col min="15068" max="15068" width="7" style="32" customWidth="1"/>
    <col min="15069" max="15069" width="4.54296875" style="32" customWidth="1"/>
    <col min="15070" max="15071" width="6.81640625" style="32" customWidth="1"/>
    <col min="15072" max="15072" width="7.54296875" style="32" customWidth="1"/>
    <col min="15073" max="15073" width="6.453125" style="32" customWidth="1"/>
    <col min="15074" max="15074" width="7" style="32" customWidth="1"/>
    <col min="15075" max="15075" width="7.1796875" style="32" customWidth="1"/>
    <col min="15076" max="15076" width="9.1796875" style="32"/>
    <col min="15077" max="15077" width="10.81640625" style="32" bestFit="1" customWidth="1"/>
    <col min="15078" max="15078" width="9.1796875" style="32"/>
    <col min="15079" max="15079" width="7.54296875" style="32" customWidth="1"/>
    <col min="15080" max="15082" width="9.1796875" style="32"/>
    <col min="15083" max="15083" width="13" style="32" customWidth="1"/>
    <col min="15084" max="15084" width="13.453125" style="32" customWidth="1"/>
    <col min="15085" max="15088" width="9.1796875" style="32"/>
    <col min="15089" max="15089" width="10" style="32" customWidth="1"/>
    <col min="15090" max="15319" width="9.1796875" style="32"/>
    <col min="15320" max="15320" width="10.1796875" style="32" customWidth="1"/>
    <col min="15321" max="15321" width="12.81640625" style="32" customWidth="1"/>
    <col min="15322" max="15322" width="9" style="32" customWidth="1"/>
    <col min="15323" max="15323" width="10.1796875" style="32" customWidth="1"/>
    <col min="15324" max="15324" width="7" style="32" customWidth="1"/>
    <col min="15325" max="15325" width="4.54296875" style="32" customWidth="1"/>
    <col min="15326" max="15327" width="6.81640625" style="32" customWidth="1"/>
    <col min="15328" max="15328" width="7.54296875" style="32" customWidth="1"/>
    <col min="15329" max="15329" width="6.453125" style="32" customWidth="1"/>
    <col min="15330" max="15330" width="7" style="32" customWidth="1"/>
    <col min="15331" max="15331" width="7.1796875" style="32" customWidth="1"/>
    <col min="15332" max="15332" width="9.1796875" style="32"/>
    <col min="15333" max="15333" width="10.81640625" style="32" bestFit="1" customWidth="1"/>
    <col min="15334" max="15334" width="9.1796875" style="32"/>
    <col min="15335" max="15335" width="7.54296875" style="32" customWidth="1"/>
    <col min="15336" max="15338" width="9.1796875" style="32"/>
    <col min="15339" max="15339" width="13" style="32" customWidth="1"/>
    <col min="15340" max="15340" width="13.453125" style="32" customWidth="1"/>
    <col min="15341" max="15344" width="9.1796875" style="32"/>
    <col min="15345" max="15345" width="10" style="32" customWidth="1"/>
    <col min="15346" max="15575" width="9.1796875" style="32"/>
    <col min="15576" max="15576" width="10.1796875" style="32" customWidth="1"/>
    <col min="15577" max="15577" width="12.81640625" style="32" customWidth="1"/>
    <col min="15578" max="15578" width="9" style="32" customWidth="1"/>
    <col min="15579" max="15579" width="10.1796875" style="32" customWidth="1"/>
    <col min="15580" max="15580" width="7" style="32" customWidth="1"/>
    <col min="15581" max="15581" width="4.54296875" style="32" customWidth="1"/>
    <col min="15582" max="15583" width="6.81640625" style="32" customWidth="1"/>
    <col min="15584" max="15584" width="7.54296875" style="32" customWidth="1"/>
    <col min="15585" max="15585" width="6.453125" style="32" customWidth="1"/>
    <col min="15586" max="15586" width="7" style="32" customWidth="1"/>
    <col min="15587" max="15587" width="7.1796875" style="32" customWidth="1"/>
    <col min="15588" max="15588" width="9.1796875" style="32"/>
    <col min="15589" max="15589" width="10.81640625" style="32" bestFit="1" customWidth="1"/>
    <col min="15590" max="15590" width="9.1796875" style="32"/>
    <col min="15591" max="15591" width="7.54296875" style="32" customWidth="1"/>
    <col min="15592" max="15594" width="9.1796875" style="32"/>
    <col min="15595" max="15595" width="13" style="32" customWidth="1"/>
    <col min="15596" max="15596" width="13.453125" style="32" customWidth="1"/>
    <col min="15597" max="15600" width="9.1796875" style="32"/>
    <col min="15601" max="15601" width="10" style="32" customWidth="1"/>
    <col min="15602" max="15831" width="9.1796875" style="32"/>
    <col min="15832" max="15832" width="10.1796875" style="32" customWidth="1"/>
    <col min="15833" max="15833" width="12.81640625" style="32" customWidth="1"/>
    <col min="15834" max="15834" width="9" style="32" customWidth="1"/>
    <col min="15835" max="15835" width="10.1796875" style="32" customWidth="1"/>
    <col min="15836" max="15836" width="7" style="32" customWidth="1"/>
    <col min="15837" max="15837" width="4.54296875" style="32" customWidth="1"/>
    <col min="15838" max="15839" width="6.81640625" style="32" customWidth="1"/>
    <col min="15840" max="15840" width="7.54296875" style="32" customWidth="1"/>
    <col min="15841" max="15841" width="6.453125" style="32" customWidth="1"/>
    <col min="15842" max="15842" width="7" style="32" customWidth="1"/>
    <col min="15843" max="15843" width="7.1796875" style="32" customWidth="1"/>
    <col min="15844" max="15844" width="9.1796875" style="32"/>
    <col min="15845" max="15845" width="10.81640625" style="32" bestFit="1" customWidth="1"/>
    <col min="15846" max="15846" width="9.1796875" style="32"/>
    <col min="15847" max="15847" width="7.54296875" style="32" customWidth="1"/>
    <col min="15848" max="15850" width="9.1796875" style="32"/>
    <col min="15851" max="15851" width="13" style="32" customWidth="1"/>
    <col min="15852" max="15852" width="13.453125" style="32" customWidth="1"/>
    <col min="15853" max="15856" width="9.1796875" style="32"/>
    <col min="15857" max="15857" width="10" style="32" customWidth="1"/>
    <col min="15858" max="16087" width="9.1796875" style="32"/>
    <col min="16088" max="16088" width="10.1796875" style="32" customWidth="1"/>
    <col min="16089" max="16089" width="12.81640625" style="32" customWidth="1"/>
    <col min="16090" max="16090" width="9" style="32" customWidth="1"/>
    <col min="16091" max="16091" width="10.1796875" style="32" customWidth="1"/>
    <col min="16092" max="16092" width="7" style="32" customWidth="1"/>
    <col min="16093" max="16093" width="4.54296875" style="32" customWidth="1"/>
    <col min="16094" max="16095" width="6.81640625" style="32" customWidth="1"/>
    <col min="16096" max="16096" width="7.54296875" style="32" customWidth="1"/>
    <col min="16097" max="16097" width="6.453125" style="32" customWidth="1"/>
    <col min="16098" max="16098" width="7" style="32" customWidth="1"/>
    <col min="16099" max="16099" width="7.1796875" style="32" customWidth="1"/>
    <col min="16100" max="16100" width="9.1796875" style="32"/>
    <col min="16101" max="16101" width="10.81640625" style="32" bestFit="1" customWidth="1"/>
    <col min="16102" max="16102" width="9.1796875" style="32"/>
    <col min="16103" max="16103" width="7.54296875" style="32" customWidth="1"/>
    <col min="16104" max="16106" width="9.1796875" style="32"/>
    <col min="16107" max="16107" width="13" style="32" customWidth="1"/>
    <col min="16108" max="16108" width="13.453125" style="32" customWidth="1"/>
    <col min="16109" max="16112" width="9.1796875" style="32"/>
    <col min="16113" max="16113" width="10" style="32" customWidth="1"/>
    <col min="16114" max="16383" width="9.1796875" style="32"/>
    <col min="16384" max="16384" width="9.1796875" style="32" customWidth="1"/>
  </cols>
  <sheetData>
    <row r="1" spans="1:13" x14ac:dyDescent="0.25">
      <c r="A1" s="74" t="s">
        <v>77</v>
      </c>
    </row>
    <row r="2" spans="1:13" ht="16.399999999999999" customHeight="1" x14ac:dyDescent="0.3">
      <c r="A2" s="499" t="s">
        <v>338</v>
      </c>
    </row>
    <row r="3" spans="1:13" s="340" customFormat="1" ht="16.399999999999999" customHeight="1" x14ac:dyDescent="0.3">
      <c r="A3" s="499" t="s">
        <v>782</v>
      </c>
      <c r="C3" s="274"/>
      <c r="D3" s="274"/>
      <c r="E3" s="274"/>
      <c r="F3" s="274"/>
      <c r="G3" s="274"/>
      <c r="H3" s="274"/>
      <c r="I3" s="274"/>
    </row>
    <row r="4" spans="1:13" ht="104.25" customHeight="1" x14ac:dyDescent="0.25">
      <c r="A4" s="107"/>
      <c r="B4" s="354" t="s">
        <v>19</v>
      </c>
      <c r="C4" s="354" t="s">
        <v>20</v>
      </c>
      <c r="D4" s="354" t="s">
        <v>22</v>
      </c>
      <c r="E4" s="354" t="s">
        <v>50</v>
      </c>
      <c r="F4" s="354" t="s">
        <v>23</v>
      </c>
      <c r="G4" s="354" t="s">
        <v>337</v>
      </c>
      <c r="H4" s="354" t="s">
        <v>43</v>
      </c>
      <c r="I4" s="136"/>
      <c r="J4" s="340"/>
      <c r="K4" s="340"/>
      <c r="L4" s="340"/>
      <c r="M4" s="340"/>
    </row>
    <row r="5" spans="1:13" s="340" customFormat="1" ht="21" customHeight="1" x14ac:dyDescent="0.25">
      <c r="A5" s="263" t="s">
        <v>693</v>
      </c>
      <c r="B5" s="264"/>
      <c r="C5" s="264"/>
      <c r="D5" s="264"/>
      <c r="E5" s="264"/>
      <c r="F5" s="264"/>
      <c r="G5" s="264"/>
      <c r="H5" s="264"/>
      <c r="I5" s="264"/>
    </row>
    <row r="6" spans="1:13" s="340" customFormat="1" ht="21" customHeight="1" x14ac:dyDescent="0.25">
      <c r="A6" s="408" t="s">
        <v>175</v>
      </c>
      <c r="B6" s="412">
        <v>25</v>
      </c>
      <c r="C6" s="412">
        <v>2</v>
      </c>
      <c r="D6" s="412">
        <v>0</v>
      </c>
      <c r="E6" s="412">
        <v>2</v>
      </c>
      <c r="F6" s="412">
        <v>2</v>
      </c>
      <c r="G6" s="412">
        <v>0</v>
      </c>
      <c r="H6" s="422">
        <v>31</v>
      </c>
      <c r="I6" s="487"/>
    </row>
    <row r="7" spans="1:13" s="340" customFormat="1" ht="21" customHeight="1" x14ac:dyDescent="0.25">
      <c r="A7" s="409" t="s">
        <v>176</v>
      </c>
      <c r="B7" s="413">
        <v>22</v>
      </c>
      <c r="C7" s="413">
        <v>3</v>
      </c>
      <c r="D7" s="413">
        <v>0</v>
      </c>
      <c r="E7" s="413">
        <v>5</v>
      </c>
      <c r="F7" s="413">
        <v>2</v>
      </c>
      <c r="G7" s="413">
        <v>0</v>
      </c>
      <c r="H7" s="423">
        <v>32</v>
      </c>
      <c r="I7" s="237"/>
    </row>
    <row r="8" spans="1:13" s="340" customFormat="1" ht="21" customHeight="1" x14ac:dyDescent="0.25">
      <c r="A8" s="408" t="s">
        <v>37</v>
      </c>
      <c r="B8" s="412">
        <v>41</v>
      </c>
      <c r="C8" s="412">
        <v>4</v>
      </c>
      <c r="D8" s="412">
        <v>3</v>
      </c>
      <c r="E8" s="412">
        <v>4</v>
      </c>
      <c r="F8" s="412">
        <v>7</v>
      </c>
      <c r="G8" s="412">
        <v>1</v>
      </c>
      <c r="H8" s="422">
        <v>60</v>
      </c>
      <c r="I8" s="487"/>
    </row>
    <row r="9" spans="1:13" s="340" customFormat="1" ht="21" customHeight="1" x14ac:dyDescent="0.25">
      <c r="A9" s="409" t="s">
        <v>75</v>
      </c>
      <c r="B9" s="413">
        <v>88</v>
      </c>
      <c r="C9" s="413">
        <v>9</v>
      </c>
      <c r="D9" s="413">
        <v>3</v>
      </c>
      <c r="E9" s="413">
        <v>11</v>
      </c>
      <c r="F9" s="413">
        <v>11</v>
      </c>
      <c r="G9" s="413">
        <v>1</v>
      </c>
      <c r="H9" s="423">
        <v>123</v>
      </c>
      <c r="I9" s="237"/>
    </row>
    <row r="10" spans="1:13" s="340" customFormat="1" ht="21" customHeight="1" x14ac:dyDescent="0.25">
      <c r="A10" s="408" t="s">
        <v>101</v>
      </c>
      <c r="B10" s="416">
        <v>0.46590909090909088</v>
      </c>
      <c r="C10" s="416">
        <v>0.44444444444444442</v>
      </c>
      <c r="D10" s="416">
        <v>1</v>
      </c>
      <c r="E10" s="416">
        <v>0.36363636363636365</v>
      </c>
      <c r="F10" s="416">
        <v>0.63636363636363635</v>
      </c>
      <c r="G10" s="416">
        <v>1</v>
      </c>
      <c r="H10" s="417">
        <v>0.48780487804878048</v>
      </c>
      <c r="I10" s="487"/>
    </row>
    <row r="11" spans="1:13" s="340" customFormat="1" ht="21" customHeight="1" x14ac:dyDescent="0.25">
      <c r="A11" s="263" t="s">
        <v>553</v>
      </c>
      <c r="B11" s="264"/>
      <c r="C11" s="264"/>
      <c r="D11" s="264"/>
      <c r="E11" s="264"/>
      <c r="F11" s="264"/>
      <c r="G11" s="264"/>
      <c r="H11" s="264"/>
      <c r="I11" s="264"/>
    </row>
    <row r="12" spans="1:13" s="340" customFormat="1" ht="21" customHeight="1" x14ac:dyDescent="0.25">
      <c r="A12" s="408" t="s">
        <v>175</v>
      </c>
      <c r="B12" s="412">
        <v>35</v>
      </c>
      <c r="C12" s="412">
        <v>1</v>
      </c>
      <c r="D12" s="412">
        <v>0</v>
      </c>
      <c r="E12" s="412">
        <v>3</v>
      </c>
      <c r="F12" s="412">
        <v>3</v>
      </c>
      <c r="G12" s="412">
        <v>0</v>
      </c>
      <c r="H12" s="422">
        <v>42</v>
      </c>
      <c r="I12" s="487"/>
    </row>
    <row r="13" spans="1:13" s="340" customFormat="1" ht="21" customHeight="1" x14ac:dyDescent="0.25">
      <c r="A13" s="409" t="s">
        <v>176</v>
      </c>
      <c r="B13" s="413">
        <v>19</v>
      </c>
      <c r="C13" s="413">
        <v>3</v>
      </c>
      <c r="D13" s="413">
        <v>0</v>
      </c>
      <c r="E13" s="413">
        <v>3</v>
      </c>
      <c r="F13" s="413">
        <v>1</v>
      </c>
      <c r="G13" s="413">
        <v>0</v>
      </c>
      <c r="H13" s="423">
        <v>26</v>
      </c>
      <c r="I13" s="237"/>
    </row>
    <row r="14" spans="1:13" s="340" customFormat="1" ht="21" customHeight="1" x14ac:dyDescent="0.25">
      <c r="A14" s="408" t="s">
        <v>37</v>
      </c>
      <c r="B14" s="412">
        <v>36</v>
      </c>
      <c r="C14" s="412">
        <v>5</v>
      </c>
      <c r="D14" s="412">
        <v>3</v>
      </c>
      <c r="E14" s="412">
        <v>3</v>
      </c>
      <c r="F14" s="412">
        <v>8</v>
      </c>
      <c r="G14" s="412">
        <v>1</v>
      </c>
      <c r="H14" s="422">
        <v>56</v>
      </c>
      <c r="I14" s="487"/>
    </row>
    <row r="15" spans="1:13" s="340" customFormat="1" ht="21" customHeight="1" x14ac:dyDescent="0.25">
      <c r="A15" s="409" t="s">
        <v>75</v>
      </c>
      <c r="B15" s="413">
        <v>90</v>
      </c>
      <c r="C15" s="413">
        <v>9</v>
      </c>
      <c r="D15" s="413">
        <v>3</v>
      </c>
      <c r="E15" s="413">
        <v>9</v>
      </c>
      <c r="F15" s="413">
        <v>12</v>
      </c>
      <c r="G15" s="413">
        <v>1</v>
      </c>
      <c r="H15" s="423">
        <v>124</v>
      </c>
      <c r="I15" s="237"/>
    </row>
    <row r="16" spans="1:13" s="340" customFormat="1" ht="21" customHeight="1" x14ac:dyDescent="0.25">
      <c r="A16" s="408" t="s">
        <v>101</v>
      </c>
      <c r="B16" s="416">
        <v>0.4</v>
      </c>
      <c r="C16" s="416">
        <v>0.55555555555555558</v>
      </c>
      <c r="D16" s="416">
        <v>1</v>
      </c>
      <c r="E16" s="416">
        <v>0.33333333333333331</v>
      </c>
      <c r="F16" s="416">
        <v>0.66666666666666663</v>
      </c>
      <c r="G16" s="416">
        <v>1</v>
      </c>
      <c r="H16" s="417">
        <v>0.45161290322580644</v>
      </c>
      <c r="I16" s="487"/>
    </row>
    <row r="17" spans="1:9" s="340" customFormat="1" ht="21" customHeight="1" x14ac:dyDescent="0.25">
      <c r="A17" s="263" t="s">
        <v>436</v>
      </c>
      <c r="B17" s="264"/>
      <c r="C17" s="264"/>
      <c r="D17" s="264"/>
      <c r="E17" s="264"/>
      <c r="F17" s="264"/>
      <c r="G17" s="264"/>
      <c r="H17" s="264"/>
      <c r="I17" s="264"/>
    </row>
    <row r="18" spans="1:9" s="340" customFormat="1" ht="21" customHeight="1" x14ac:dyDescent="0.25">
      <c r="A18" s="408" t="s">
        <v>175</v>
      </c>
      <c r="B18" s="412">
        <v>39</v>
      </c>
      <c r="C18" s="412">
        <v>3</v>
      </c>
      <c r="D18" s="412">
        <v>0</v>
      </c>
      <c r="E18" s="412">
        <v>5</v>
      </c>
      <c r="F18" s="412">
        <v>2</v>
      </c>
      <c r="G18" s="412">
        <v>0</v>
      </c>
      <c r="H18" s="422">
        <v>49</v>
      </c>
      <c r="I18" s="487"/>
    </row>
    <row r="19" spans="1:9" s="340" customFormat="1" ht="21" customHeight="1" x14ac:dyDescent="0.25">
      <c r="A19" s="409" t="s">
        <v>176</v>
      </c>
      <c r="B19" s="413">
        <v>29</v>
      </c>
      <c r="C19" s="413">
        <v>1</v>
      </c>
      <c r="D19" s="413">
        <v>0</v>
      </c>
      <c r="E19" s="413">
        <v>2</v>
      </c>
      <c r="F19" s="413">
        <v>2</v>
      </c>
      <c r="G19" s="413">
        <v>0</v>
      </c>
      <c r="H19" s="423">
        <v>34</v>
      </c>
      <c r="I19" s="237"/>
    </row>
    <row r="20" spans="1:9" s="340" customFormat="1" ht="21" customHeight="1" x14ac:dyDescent="0.25">
      <c r="A20" s="408" t="s">
        <v>37</v>
      </c>
      <c r="B20" s="412">
        <v>31</v>
      </c>
      <c r="C20" s="412">
        <v>5</v>
      </c>
      <c r="D20" s="412">
        <v>3</v>
      </c>
      <c r="E20" s="412">
        <v>2</v>
      </c>
      <c r="F20" s="412">
        <v>8</v>
      </c>
      <c r="G20" s="412">
        <v>1</v>
      </c>
      <c r="H20" s="422">
        <v>50</v>
      </c>
      <c r="I20" s="487"/>
    </row>
    <row r="21" spans="1:9" s="340" customFormat="1" ht="21" customHeight="1" x14ac:dyDescent="0.25">
      <c r="A21" s="409" t="s">
        <v>75</v>
      </c>
      <c r="B21" s="413">
        <v>99</v>
      </c>
      <c r="C21" s="413">
        <v>9</v>
      </c>
      <c r="D21" s="413">
        <v>3</v>
      </c>
      <c r="E21" s="413">
        <v>9</v>
      </c>
      <c r="F21" s="413">
        <v>12</v>
      </c>
      <c r="G21" s="413">
        <v>1</v>
      </c>
      <c r="H21" s="423">
        <v>133</v>
      </c>
      <c r="I21" s="237"/>
    </row>
    <row r="22" spans="1:9" s="340" customFormat="1" ht="21" customHeight="1" x14ac:dyDescent="0.25">
      <c r="A22" s="408" t="s">
        <v>101</v>
      </c>
      <c r="B22" s="416">
        <v>0.31313131313131315</v>
      </c>
      <c r="C22" s="416">
        <v>0.55555555555555558</v>
      </c>
      <c r="D22" s="416">
        <v>1</v>
      </c>
      <c r="E22" s="416">
        <v>0.22222222222222221</v>
      </c>
      <c r="F22" s="416">
        <v>0.66666666666666663</v>
      </c>
      <c r="G22" s="416">
        <v>1</v>
      </c>
      <c r="H22" s="417">
        <v>0.37593984962406013</v>
      </c>
      <c r="I22" s="487"/>
    </row>
    <row r="23" spans="1:9" s="340" customFormat="1" ht="21" customHeight="1" x14ac:dyDescent="0.25">
      <c r="A23" s="263" t="s">
        <v>328</v>
      </c>
      <c r="B23" s="264"/>
      <c r="C23" s="264"/>
      <c r="D23" s="264"/>
      <c r="E23" s="264"/>
      <c r="F23" s="264"/>
      <c r="G23" s="264"/>
      <c r="H23" s="264"/>
      <c r="I23" s="264"/>
    </row>
    <row r="24" spans="1:9" s="340" customFormat="1" ht="21" customHeight="1" x14ac:dyDescent="0.25">
      <c r="A24" s="408" t="s">
        <v>175</v>
      </c>
      <c r="B24" s="412">
        <v>37</v>
      </c>
      <c r="C24" s="412">
        <v>3</v>
      </c>
      <c r="D24" s="412">
        <v>0</v>
      </c>
      <c r="E24" s="412">
        <v>3</v>
      </c>
      <c r="F24" s="412">
        <v>2</v>
      </c>
      <c r="G24" s="412">
        <v>0</v>
      </c>
      <c r="H24" s="422">
        <v>45</v>
      </c>
      <c r="I24" s="487"/>
    </row>
    <row r="25" spans="1:9" s="340" customFormat="1" ht="21" customHeight="1" x14ac:dyDescent="0.25">
      <c r="A25" s="409" t="s">
        <v>176</v>
      </c>
      <c r="B25" s="413">
        <v>30</v>
      </c>
      <c r="C25" s="413">
        <v>1</v>
      </c>
      <c r="D25" s="413">
        <v>1</v>
      </c>
      <c r="E25" s="413">
        <v>2</v>
      </c>
      <c r="F25" s="413">
        <v>1</v>
      </c>
      <c r="G25" s="413">
        <v>0</v>
      </c>
      <c r="H25" s="423">
        <v>35</v>
      </c>
      <c r="I25" s="237"/>
    </row>
    <row r="26" spans="1:9" s="340" customFormat="1" ht="21" customHeight="1" x14ac:dyDescent="0.25">
      <c r="A26" s="408" t="s">
        <v>37</v>
      </c>
      <c r="B26" s="412">
        <v>27</v>
      </c>
      <c r="C26" s="412">
        <v>6</v>
      </c>
      <c r="D26" s="412">
        <v>2</v>
      </c>
      <c r="E26" s="412">
        <v>2</v>
      </c>
      <c r="F26" s="412">
        <v>8</v>
      </c>
      <c r="G26" s="412">
        <v>1</v>
      </c>
      <c r="H26" s="422">
        <v>46</v>
      </c>
      <c r="I26" s="487"/>
    </row>
    <row r="27" spans="1:9" s="340" customFormat="1" ht="21" customHeight="1" x14ac:dyDescent="0.25">
      <c r="A27" s="409" t="s">
        <v>75</v>
      </c>
      <c r="B27" s="413">
        <v>94</v>
      </c>
      <c r="C27" s="413">
        <v>10</v>
      </c>
      <c r="D27" s="413">
        <v>3</v>
      </c>
      <c r="E27" s="413">
        <v>7</v>
      </c>
      <c r="F27" s="413">
        <v>11</v>
      </c>
      <c r="G27" s="413">
        <v>1</v>
      </c>
      <c r="H27" s="423">
        <v>126</v>
      </c>
      <c r="I27" s="237"/>
    </row>
    <row r="28" spans="1:9" s="340" customFormat="1" ht="21" customHeight="1" x14ac:dyDescent="0.25">
      <c r="A28" s="408" t="s">
        <v>101</v>
      </c>
      <c r="B28" s="416">
        <v>0.28723404255319152</v>
      </c>
      <c r="C28" s="416">
        <v>0.6</v>
      </c>
      <c r="D28" s="416">
        <v>0.66666666666666663</v>
      </c>
      <c r="E28" s="416">
        <v>0.2857142857142857</v>
      </c>
      <c r="F28" s="416">
        <v>0.72727272727272729</v>
      </c>
      <c r="G28" s="416">
        <v>1</v>
      </c>
      <c r="H28" s="417">
        <v>0.36507936507936506</v>
      </c>
      <c r="I28" s="487"/>
    </row>
    <row r="29" spans="1:9" s="340" customFormat="1" ht="21" customHeight="1" x14ac:dyDescent="0.25">
      <c r="A29" s="263" t="s">
        <v>230</v>
      </c>
      <c r="B29" s="264"/>
      <c r="C29" s="264"/>
      <c r="D29" s="264"/>
      <c r="E29" s="264"/>
      <c r="F29" s="264"/>
      <c r="G29" s="264"/>
      <c r="H29" s="264"/>
      <c r="I29" s="264"/>
    </row>
    <row r="30" spans="1:9" s="340" customFormat="1" ht="21" customHeight="1" x14ac:dyDescent="0.25">
      <c r="A30" s="408" t="s">
        <v>175</v>
      </c>
      <c r="B30" s="412">
        <v>49</v>
      </c>
      <c r="C30" s="412">
        <v>4</v>
      </c>
      <c r="D30" s="412">
        <v>0</v>
      </c>
      <c r="E30" s="412">
        <v>2</v>
      </c>
      <c r="F30" s="412">
        <v>3</v>
      </c>
      <c r="G30" s="412">
        <v>0</v>
      </c>
      <c r="H30" s="422">
        <v>58</v>
      </c>
      <c r="I30" s="487"/>
    </row>
    <row r="31" spans="1:9" s="340" customFormat="1" ht="21" customHeight="1" x14ac:dyDescent="0.25">
      <c r="A31" s="409" t="s">
        <v>176</v>
      </c>
      <c r="B31" s="413">
        <v>30</v>
      </c>
      <c r="C31" s="413">
        <v>0</v>
      </c>
      <c r="D31" s="413">
        <v>1</v>
      </c>
      <c r="E31" s="413">
        <v>2</v>
      </c>
      <c r="F31" s="413">
        <v>0</v>
      </c>
      <c r="G31" s="413">
        <v>0</v>
      </c>
      <c r="H31" s="423">
        <v>33</v>
      </c>
      <c r="I31" s="237"/>
    </row>
    <row r="32" spans="1:9" s="340" customFormat="1" ht="21" customHeight="1" x14ac:dyDescent="0.25">
      <c r="A32" s="408" t="s">
        <v>37</v>
      </c>
      <c r="B32" s="412">
        <v>32</v>
      </c>
      <c r="C32" s="412">
        <v>7</v>
      </c>
      <c r="D32" s="412">
        <v>2</v>
      </c>
      <c r="E32" s="412">
        <v>1</v>
      </c>
      <c r="F32" s="412">
        <v>9</v>
      </c>
      <c r="G32" s="412">
        <v>1</v>
      </c>
      <c r="H32" s="422">
        <v>52</v>
      </c>
      <c r="I32" s="487"/>
    </row>
    <row r="33" spans="1:9" s="340" customFormat="1" ht="21" customHeight="1" x14ac:dyDescent="0.25">
      <c r="A33" s="409" t="s">
        <v>75</v>
      </c>
      <c r="B33" s="413">
        <v>111</v>
      </c>
      <c r="C33" s="413">
        <v>11</v>
      </c>
      <c r="D33" s="413">
        <v>3</v>
      </c>
      <c r="E33" s="413">
        <v>5</v>
      </c>
      <c r="F33" s="413">
        <v>12</v>
      </c>
      <c r="G33" s="413">
        <v>1</v>
      </c>
      <c r="H33" s="423">
        <v>143</v>
      </c>
      <c r="I33" s="237"/>
    </row>
    <row r="34" spans="1:9" s="340" customFormat="1" ht="21" customHeight="1" x14ac:dyDescent="0.25">
      <c r="A34" s="408" t="s">
        <v>101</v>
      </c>
      <c r="B34" s="416">
        <v>0.28828828828828829</v>
      </c>
      <c r="C34" s="416">
        <v>0.63636363636363635</v>
      </c>
      <c r="D34" s="416">
        <v>0.66666666666666663</v>
      </c>
      <c r="E34" s="416">
        <v>0.2</v>
      </c>
      <c r="F34" s="416">
        <v>0.75</v>
      </c>
      <c r="G34" s="416">
        <v>1</v>
      </c>
      <c r="H34" s="417">
        <v>0.36363636363636365</v>
      </c>
      <c r="I34" s="487"/>
    </row>
    <row r="35" spans="1:9" s="13" customFormat="1" x14ac:dyDescent="0.25">
      <c r="A35" s="99" t="s">
        <v>76</v>
      </c>
      <c r="B35" s="266"/>
      <c r="C35" s="267"/>
      <c r="D35" s="267"/>
      <c r="E35" s="267"/>
      <c r="F35" s="267"/>
      <c r="G35" s="267"/>
      <c r="H35" s="267"/>
      <c r="I35" s="267"/>
    </row>
    <row r="36" spans="1:9" x14ac:dyDescent="0.25">
      <c r="A36" s="30" t="s">
        <v>56</v>
      </c>
    </row>
    <row r="37" spans="1:9" x14ac:dyDescent="0.25">
      <c r="A37" s="184" t="s">
        <v>331</v>
      </c>
      <c r="B37" s="184"/>
      <c r="C37" s="184"/>
      <c r="D37" s="184"/>
      <c r="E37" s="184"/>
      <c r="F37" s="184"/>
      <c r="G37" s="184"/>
      <c r="H37" s="184"/>
      <c r="I37" s="184"/>
    </row>
    <row r="38" spans="1:9" s="340" customFormat="1" x14ac:dyDescent="0.25">
      <c r="A38" s="734" t="s">
        <v>332</v>
      </c>
      <c r="B38" s="184"/>
      <c r="C38" s="184"/>
      <c r="D38" s="184"/>
      <c r="E38" s="184"/>
      <c r="F38" s="184"/>
      <c r="G38" s="184"/>
      <c r="H38" s="184"/>
      <c r="I38" s="184"/>
    </row>
    <row r="39" spans="1:9" s="340" customFormat="1" x14ac:dyDescent="0.25">
      <c r="A39" s="184" t="s">
        <v>531</v>
      </c>
      <c r="B39" s="184"/>
      <c r="C39" s="184"/>
      <c r="D39" s="184"/>
      <c r="E39" s="184"/>
      <c r="F39" s="184"/>
      <c r="G39" s="184"/>
      <c r="H39" s="184"/>
      <c r="I39" s="184"/>
    </row>
    <row r="40" spans="1:9" ht="13.5" x14ac:dyDescent="0.25">
      <c r="A40" s="736" t="s">
        <v>537</v>
      </c>
      <c r="B40" s="744"/>
      <c r="C40" s="744"/>
      <c r="D40" s="744"/>
      <c r="E40" s="744"/>
      <c r="F40" s="744"/>
      <c r="G40" s="744"/>
      <c r="H40" s="744"/>
      <c r="I40" s="744"/>
    </row>
  </sheetData>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84" fitToHeight="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15"/>
  <sheetViews>
    <sheetView zoomScaleNormal="100" workbookViewId="0"/>
  </sheetViews>
  <sheetFormatPr defaultColWidth="9.1796875" defaultRowHeight="12.5" x14ac:dyDescent="0.25"/>
  <cols>
    <col min="1" max="1" width="11" style="158" customWidth="1"/>
    <col min="2" max="2" width="118.1796875" style="158" bestFit="1" customWidth="1"/>
    <col min="3" max="16384" width="9.1796875" style="158"/>
  </cols>
  <sheetData>
    <row r="1" spans="1:8" ht="15.5" x14ac:dyDescent="0.35">
      <c r="A1" s="903" t="s">
        <v>649</v>
      </c>
    </row>
    <row r="2" spans="1:8" ht="27.75" customHeight="1" x14ac:dyDescent="0.25">
      <c r="A2" s="591" t="s">
        <v>124</v>
      </c>
      <c r="B2" s="588" t="s">
        <v>125</v>
      </c>
      <c r="C2" s="193"/>
      <c r="D2" s="193"/>
      <c r="E2" s="193"/>
      <c r="F2" s="193"/>
      <c r="G2" s="193"/>
      <c r="H2" s="193"/>
    </row>
    <row r="3" spans="1:8" ht="20.25" customHeight="1" x14ac:dyDescent="0.35">
      <c r="A3" s="592" t="s">
        <v>400</v>
      </c>
      <c r="B3" s="589" t="s">
        <v>126</v>
      </c>
      <c r="C3" s="194"/>
      <c r="D3" s="194"/>
      <c r="E3" s="194"/>
      <c r="F3" s="194"/>
      <c r="G3" s="194"/>
      <c r="H3" s="194"/>
    </row>
    <row r="4" spans="1:8" ht="20.25" customHeight="1" x14ac:dyDescent="0.35">
      <c r="A4" s="593" t="s">
        <v>399</v>
      </c>
      <c r="B4" s="590" t="s">
        <v>398</v>
      </c>
      <c r="C4" s="195"/>
      <c r="D4" s="195"/>
      <c r="E4" s="195"/>
      <c r="F4" s="195"/>
      <c r="G4" s="195"/>
      <c r="H4" s="195"/>
    </row>
    <row r="5" spans="1:8" ht="20.25" customHeight="1" x14ac:dyDescent="0.35">
      <c r="A5" s="594" t="s">
        <v>127</v>
      </c>
      <c r="B5" s="589" t="s">
        <v>129</v>
      </c>
      <c r="C5" s="195"/>
      <c r="D5" s="195"/>
      <c r="E5" s="195"/>
      <c r="F5" s="195"/>
      <c r="G5" s="195"/>
      <c r="H5" s="195"/>
    </row>
    <row r="6" spans="1:8" ht="20.25" customHeight="1" x14ac:dyDescent="0.35">
      <c r="A6" s="827" t="s">
        <v>401</v>
      </c>
      <c r="B6" s="828" t="s">
        <v>174</v>
      </c>
      <c r="C6" s="195"/>
      <c r="D6" s="195"/>
      <c r="E6" s="195"/>
      <c r="F6" s="195"/>
      <c r="G6" s="195"/>
      <c r="H6" s="195"/>
    </row>
    <row r="7" spans="1:8" ht="22.5" customHeight="1" x14ac:dyDescent="0.25"/>
    <row r="14" spans="1:8" ht="15.5" x14ac:dyDescent="0.35">
      <c r="A14" s="195"/>
      <c r="B14" s="195"/>
      <c r="C14" s="195"/>
      <c r="D14" s="195"/>
      <c r="E14" s="195"/>
      <c r="F14" s="195"/>
      <c r="G14" s="195"/>
      <c r="H14" s="195"/>
    </row>
    <row r="15" spans="1:8" ht="15.5" x14ac:dyDescent="0.35">
      <c r="A15" s="196"/>
      <c r="B15" s="197"/>
      <c r="C15" s="197"/>
      <c r="D15" s="197"/>
      <c r="E15" s="197"/>
      <c r="F15" s="197"/>
      <c r="G15" s="197"/>
      <c r="H15" s="197"/>
    </row>
  </sheetData>
  <pageMargins left="0.70866141732283472" right="0.70866141732283472" top="0.39370078740157483" bottom="0.74803149606299213" header="0.31496062992125984" footer="0.31496062992125984"/>
  <pageSetup paperSize="9" scale="6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P19"/>
  <sheetViews>
    <sheetView showGridLines="0" zoomScaleNormal="100" workbookViewId="0">
      <pane ySplit="3" topLeftCell="A4" activePane="bottomLeft" state="frozen"/>
      <selection pane="bottomLeft" activeCell="A2" sqref="A2"/>
    </sheetView>
  </sheetViews>
  <sheetFormatPr defaultRowHeight="12.5" x14ac:dyDescent="0.25"/>
  <cols>
    <col min="1" max="1" width="24.81640625" style="32" customWidth="1"/>
    <col min="2" max="13" width="7.453125" style="32" customWidth="1"/>
    <col min="14" max="14" width="0.453125" style="32" customWidth="1"/>
    <col min="15" max="15" width="7.81640625" style="32" customWidth="1"/>
    <col min="16" max="228" width="9.1796875" style="32"/>
    <col min="229" max="229" width="10.1796875" style="32" customWidth="1"/>
    <col min="230" max="230" width="12.81640625" style="32" customWidth="1"/>
    <col min="231" max="231" width="9" style="32" customWidth="1"/>
    <col min="232" max="232" width="10.1796875" style="32" customWidth="1"/>
    <col min="233" max="233" width="7" style="32" customWidth="1"/>
    <col min="234" max="234" width="4.54296875" style="32" customWidth="1"/>
    <col min="235" max="236" width="6.81640625" style="32" customWidth="1"/>
    <col min="237" max="237" width="7.54296875" style="32" customWidth="1"/>
    <col min="238" max="238" width="6.453125" style="32" customWidth="1"/>
    <col min="239" max="239" width="7" style="32" customWidth="1"/>
    <col min="240" max="240" width="7.1796875" style="32" customWidth="1"/>
    <col min="241" max="241" width="9.1796875" style="32"/>
    <col min="242" max="242" width="10.81640625" style="32" bestFit="1" customWidth="1"/>
    <col min="243" max="243" width="9.1796875" style="32"/>
    <col min="244" max="244" width="7.54296875" style="32" customWidth="1"/>
    <col min="245" max="247" width="9.1796875" style="32"/>
    <col min="248" max="248" width="13" style="32" customWidth="1"/>
    <col min="249" max="249" width="13.453125" style="32" customWidth="1"/>
    <col min="250" max="253" width="9.1796875" style="32"/>
    <col min="254" max="254" width="10" style="32" customWidth="1"/>
    <col min="255" max="484" width="9.1796875" style="32"/>
    <col min="485" max="485" width="10.1796875" style="32" customWidth="1"/>
    <col min="486" max="486" width="12.81640625" style="32" customWidth="1"/>
    <col min="487" max="487" width="9" style="32" customWidth="1"/>
    <col min="488" max="488" width="10.1796875" style="32" customWidth="1"/>
    <col min="489" max="489" width="7" style="32" customWidth="1"/>
    <col min="490" max="490" width="4.54296875" style="32" customWidth="1"/>
    <col min="491" max="492" width="6.81640625" style="32" customWidth="1"/>
    <col min="493" max="493" width="7.54296875" style="32" customWidth="1"/>
    <col min="494" max="494" width="6.453125" style="32" customWidth="1"/>
    <col min="495" max="495" width="7" style="32" customWidth="1"/>
    <col min="496" max="496" width="7.1796875" style="32" customWidth="1"/>
    <col min="497" max="497" width="9.1796875" style="32"/>
    <col min="498" max="498" width="10.81640625" style="32" bestFit="1" customWidth="1"/>
    <col min="499" max="499" width="9.1796875" style="32"/>
    <col min="500" max="500" width="7.54296875" style="32" customWidth="1"/>
    <col min="501" max="503" width="9.1796875" style="32"/>
    <col min="504" max="504" width="13" style="32" customWidth="1"/>
    <col min="505" max="505" width="13.453125" style="32" customWidth="1"/>
    <col min="506" max="509" width="9.1796875" style="32"/>
    <col min="510" max="510" width="10" style="32" customWidth="1"/>
    <col min="511" max="740" width="9.1796875" style="32"/>
    <col min="741" max="741" width="10.1796875" style="32" customWidth="1"/>
    <col min="742" max="742" width="12.81640625" style="32" customWidth="1"/>
    <col min="743" max="743" width="9" style="32" customWidth="1"/>
    <col min="744" max="744" width="10.1796875" style="32" customWidth="1"/>
    <col min="745" max="745" width="7" style="32" customWidth="1"/>
    <col min="746" max="746" width="4.54296875" style="32" customWidth="1"/>
    <col min="747" max="748" width="6.81640625" style="32" customWidth="1"/>
    <col min="749" max="749" width="7.54296875" style="32" customWidth="1"/>
    <col min="750" max="750" width="6.453125" style="32" customWidth="1"/>
    <col min="751" max="751" width="7" style="32" customWidth="1"/>
    <col min="752" max="752" width="7.1796875" style="32" customWidth="1"/>
    <col min="753" max="753" width="9.1796875" style="32"/>
    <col min="754" max="754" width="10.81640625" style="32" bestFit="1" customWidth="1"/>
    <col min="755" max="755" width="9.1796875" style="32"/>
    <col min="756" max="756" width="7.54296875" style="32" customWidth="1"/>
    <col min="757" max="759" width="9.1796875" style="32"/>
    <col min="760" max="760" width="13" style="32" customWidth="1"/>
    <col min="761" max="761" width="13.453125" style="32" customWidth="1"/>
    <col min="762" max="765" width="9.1796875" style="32"/>
    <col min="766" max="766" width="10" style="32" customWidth="1"/>
    <col min="767" max="996" width="9.1796875" style="32"/>
    <col min="997" max="997" width="10.1796875" style="32" customWidth="1"/>
    <col min="998" max="998" width="12.81640625" style="32" customWidth="1"/>
    <col min="999" max="999" width="9" style="32" customWidth="1"/>
    <col min="1000" max="1000" width="10.1796875" style="32" customWidth="1"/>
    <col min="1001" max="1001" width="7" style="32" customWidth="1"/>
    <col min="1002" max="1002" width="4.54296875" style="32" customWidth="1"/>
    <col min="1003" max="1004" width="6.81640625" style="32" customWidth="1"/>
    <col min="1005" max="1005" width="7.54296875" style="32" customWidth="1"/>
    <col min="1006" max="1006" width="6.453125" style="32" customWidth="1"/>
    <col min="1007" max="1007" width="7" style="32" customWidth="1"/>
    <col min="1008" max="1008" width="7.1796875" style="32" customWidth="1"/>
    <col min="1009" max="1009" width="9.1796875" style="32"/>
    <col min="1010" max="1010" width="10.81640625" style="32" bestFit="1" customWidth="1"/>
    <col min="1011" max="1011" width="9.1796875" style="32"/>
    <col min="1012" max="1012" width="7.54296875" style="32" customWidth="1"/>
    <col min="1013" max="1015" width="9.1796875" style="32"/>
    <col min="1016" max="1016" width="13" style="32" customWidth="1"/>
    <col min="1017" max="1017" width="13.453125" style="32" customWidth="1"/>
    <col min="1018" max="1021" width="9.1796875" style="32"/>
    <col min="1022" max="1022" width="10" style="32" customWidth="1"/>
    <col min="1023" max="1252" width="9.1796875" style="32"/>
    <col min="1253" max="1253" width="10.1796875" style="32" customWidth="1"/>
    <col min="1254" max="1254" width="12.81640625" style="32" customWidth="1"/>
    <col min="1255" max="1255" width="9" style="32" customWidth="1"/>
    <col min="1256" max="1256" width="10.1796875" style="32" customWidth="1"/>
    <col min="1257" max="1257" width="7" style="32" customWidth="1"/>
    <col min="1258" max="1258" width="4.54296875" style="32" customWidth="1"/>
    <col min="1259" max="1260" width="6.81640625" style="32" customWidth="1"/>
    <col min="1261" max="1261" width="7.54296875" style="32" customWidth="1"/>
    <col min="1262" max="1262" width="6.453125" style="32" customWidth="1"/>
    <col min="1263" max="1263" width="7" style="32" customWidth="1"/>
    <col min="1264" max="1264" width="7.1796875" style="32" customWidth="1"/>
    <col min="1265" max="1265" width="9.1796875" style="32"/>
    <col min="1266" max="1266" width="10.81640625" style="32" bestFit="1" customWidth="1"/>
    <col min="1267" max="1267" width="9.1796875" style="32"/>
    <col min="1268" max="1268" width="7.54296875" style="32" customWidth="1"/>
    <col min="1269" max="1271" width="9.1796875" style="32"/>
    <col min="1272" max="1272" width="13" style="32" customWidth="1"/>
    <col min="1273" max="1273" width="13.453125" style="32" customWidth="1"/>
    <col min="1274" max="1277" width="9.1796875" style="32"/>
    <col min="1278" max="1278" width="10" style="32" customWidth="1"/>
    <col min="1279" max="1508" width="9.1796875" style="32"/>
    <col min="1509" max="1509" width="10.1796875" style="32" customWidth="1"/>
    <col min="1510" max="1510" width="12.81640625" style="32" customWidth="1"/>
    <col min="1511" max="1511" width="9" style="32" customWidth="1"/>
    <col min="1512" max="1512" width="10.1796875" style="32" customWidth="1"/>
    <col min="1513" max="1513" width="7" style="32" customWidth="1"/>
    <col min="1514" max="1514" width="4.54296875" style="32" customWidth="1"/>
    <col min="1515" max="1516" width="6.81640625" style="32" customWidth="1"/>
    <col min="1517" max="1517" width="7.54296875" style="32" customWidth="1"/>
    <col min="1518" max="1518" width="6.453125" style="32" customWidth="1"/>
    <col min="1519" max="1519" width="7" style="32" customWidth="1"/>
    <col min="1520" max="1520" width="7.1796875" style="32" customWidth="1"/>
    <col min="1521" max="1521" width="9.1796875" style="32"/>
    <col min="1522" max="1522" width="10.81640625" style="32" bestFit="1" customWidth="1"/>
    <col min="1523" max="1523" width="9.1796875" style="32"/>
    <col min="1524" max="1524" width="7.54296875" style="32" customWidth="1"/>
    <col min="1525" max="1527" width="9.1796875" style="32"/>
    <col min="1528" max="1528" width="13" style="32" customWidth="1"/>
    <col min="1529" max="1529" width="13.453125" style="32" customWidth="1"/>
    <col min="1530" max="1533" width="9.1796875" style="32"/>
    <col min="1534" max="1534" width="10" style="32" customWidth="1"/>
    <col min="1535" max="1764" width="9.1796875" style="32"/>
    <col min="1765" max="1765" width="10.1796875" style="32" customWidth="1"/>
    <col min="1766" max="1766" width="12.81640625" style="32" customWidth="1"/>
    <col min="1767" max="1767" width="9" style="32" customWidth="1"/>
    <col min="1768" max="1768" width="10.1796875" style="32" customWidth="1"/>
    <col min="1769" max="1769" width="7" style="32" customWidth="1"/>
    <col min="1770" max="1770" width="4.54296875" style="32" customWidth="1"/>
    <col min="1771" max="1772" width="6.81640625" style="32" customWidth="1"/>
    <col min="1773" max="1773" width="7.54296875" style="32" customWidth="1"/>
    <col min="1774" max="1774" width="6.453125" style="32" customWidth="1"/>
    <col min="1775" max="1775" width="7" style="32" customWidth="1"/>
    <col min="1776" max="1776" width="7.1796875" style="32" customWidth="1"/>
    <col min="1777" max="1777" width="9.1796875" style="32"/>
    <col min="1778" max="1778" width="10.81640625" style="32" bestFit="1" customWidth="1"/>
    <col min="1779" max="1779" width="9.1796875" style="32"/>
    <col min="1780" max="1780" width="7.54296875" style="32" customWidth="1"/>
    <col min="1781" max="1783" width="9.1796875" style="32"/>
    <col min="1784" max="1784" width="13" style="32" customWidth="1"/>
    <col min="1785" max="1785" width="13.453125" style="32" customWidth="1"/>
    <col min="1786" max="1789" width="9.1796875" style="32"/>
    <col min="1790" max="1790" width="10" style="32" customWidth="1"/>
    <col min="1791" max="2020" width="9.1796875" style="32"/>
    <col min="2021" max="2021" width="10.1796875" style="32" customWidth="1"/>
    <col min="2022" max="2022" width="12.81640625" style="32" customWidth="1"/>
    <col min="2023" max="2023" width="9" style="32" customWidth="1"/>
    <col min="2024" max="2024" width="10.1796875" style="32" customWidth="1"/>
    <col min="2025" max="2025" width="7" style="32" customWidth="1"/>
    <col min="2026" max="2026" width="4.54296875" style="32" customWidth="1"/>
    <col min="2027" max="2028" width="6.81640625" style="32" customWidth="1"/>
    <col min="2029" max="2029" width="7.54296875" style="32" customWidth="1"/>
    <col min="2030" max="2030" width="6.453125" style="32" customWidth="1"/>
    <col min="2031" max="2031" width="7" style="32" customWidth="1"/>
    <col min="2032" max="2032" width="7.1796875" style="32" customWidth="1"/>
    <col min="2033" max="2033" width="9.1796875" style="32"/>
    <col min="2034" max="2034" width="10.81640625" style="32" bestFit="1" customWidth="1"/>
    <col min="2035" max="2035" width="9.1796875" style="32"/>
    <col min="2036" max="2036" width="7.54296875" style="32" customWidth="1"/>
    <col min="2037" max="2039" width="9.1796875" style="32"/>
    <col min="2040" max="2040" width="13" style="32" customWidth="1"/>
    <col min="2041" max="2041" width="13.453125" style="32" customWidth="1"/>
    <col min="2042" max="2045" width="9.1796875" style="32"/>
    <col min="2046" max="2046" width="10" style="32" customWidth="1"/>
    <col min="2047" max="2276" width="9.1796875" style="32"/>
    <col min="2277" max="2277" width="10.1796875" style="32" customWidth="1"/>
    <col min="2278" max="2278" width="12.81640625" style="32" customWidth="1"/>
    <col min="2279" max="2279" width="9" style="32" customWidth="1"/>
    <col min="2280" max="2280" width="10.1796875" style="32" customWidth="1"/>
    <col min="2281" max="2281" width="7" style="32" customWidth="1"/>
    <col min="2282" max="2282" width="4.54296875" style="32" customWidth="1"/>
    <col min="2283" max="2284" width="6.81640625" style="32" customWidth="1"/>
    <col min="2285" max="2285" width="7.54296875" style="32" customWidth="1"/>
    <col min="2286" max="2286" width="6.453125" style="32" customWidth="1"/>
    <col min="2287" max="2287" width="7" style="32" customWidth="1"/>
    <col min="2288" max="2288" width="7.1796875" style="32" customWidth="1"/>
    <col min="2289" max="2289" width="9.1796875" style="32"/>
    <col min="2290" max="2290" width="10.81640625" style="32" bestFit="1" customWidth="1"/>
    <col min="2291" max="2291" width="9.1796875" style="32"/>
    <col min="2292" max="2292" width="7.54296875" style="32" customWidth="1"/>
    <col min="2293" max="2295" width="9.1796875" style="32"/>
    <col min="2296" max="2296" width="13" style="32" customWidth="1"/>
    <col min="2297" max="2297" width="13.453125" style="32" customWidth="1"/>
    <col min="2298" max="2301" width="9.1796875" style="32"/>
    <col min="2302" max="2302" width="10" style="32" customWidth="1"/>
    <col min="2303" max="2532" width="9.1796875" style="32"/>
    <col min="2533" max="2533" width="10.1796875" style="32" customWidth="1"/>
    <col min="2534" max="2534" width="12.81640625" style="32" customWidth="1"/>
    <col min="2535" max="2535" width="9" style="32" customWidth="1"/>
    <col min="2536" max="2536" width="10.1796875" style="32" customWidth="1"/>
    <col min="2537" max="2537" width="7" style="32" customWidth="1"/>
    <col min="2538" max="2538" width="4.54296875" style="32" customWidth="1"/>
    <col min="2539" max="2540" width="6.81640625" style="32" customWidth="1"/>
    <col min="2541" max="2541" width="7.54296875" style="32" customWidth="1"/>
    <col min="2542" max="2542" width="6.453125" style="32" customWidth="1"/>
    <col min="2543" max="2543" width="7" style="32" customWidth="1"/>
    <col min="2544" max="2544" width="7.1796875" style="32" customWidth="1"/>
    <col min="2545" max="2545" width="9.1796875" style="32"/>
    <col min="2546" max="2546" width="10.81640625" style="32" bestFit="1" customWidth="1"/>
    <col min="2547" max="2547" width="9.1796875" style="32"/>
    <col min="2548" max="2548" width="7.54296875" style="32" customWidth="1"/>
    <col min="2549" max="2551" width="9.1796875" style="32"/>
    <col min="2552" max="2552" width="13" style="32" customWidth="1"/>
    <col min="2553" max="2553" width="13.453125" style="32" customWidth="1"/>
    <col min="2554" max="2557" width="9.1796875" style="32"/>
    <col min="2558" max="2558" width="10" style="32" customWidth="1"/>
    <col min="2559" max="2788" width="9.1796875" style="32"/>
    <col min="2789" max="2789" width="10.1796875" style="32" customWidth="1"/>
    <col min="2790" max="2790" width="12.81640625" style="32" customWidth="1"/>
    <col min="2791" max="2791" width="9" style="32" customWidth="1"/>
    <col min="2792" max="2792" width="10.1796875" style="32" customWidth="1"/>
    <col min="2793" max="2793" width="7" style="32" customWidth="1"/>
    <col min="2794" max="2794" width="4.54296875" style="32" customWidth="1"/>
    <col min="2795" max="2796" width="6.81640625" style="32" customWidth="1"/>
    <col min="2797" max="2797" width="7.54296875" style="32" customWidth="1"/>
    <col min="2798" max="2798" width="6.453125" style="32" customWidth="1"/>
    <col min="2799" max="2799" width="7" style="32" customWidth="1"/>
    <col min="2800" max="2800" width="7.1796875" style="32" customWidth="1"/>
    <col min="2801" max="2801" width="9.1796875" style="32"/>
    <col min="2802" max="2802" width="10.81640625" style="32" bestFit="1" customWidth="1"/>
    <col min="2803" max="2803" width="9.1796875" style="32"/>
    <col min="2804" max="2804" width="7.54296875" style="32" customWidth="1"/>
    <col min="2805" max="2807" width="9.1796875" style="32"/>
    <col min="2808" max="2808" width="13" style="32" customWidth="1"/>
    <col min="2809" max="2809" width="13.453125" style="32" customWidth="1"/>
    <col min="2810" max="2813" width="9.1796875" style="32"/>
    <col min="2814" max="2814" width="10" style="32" customWidth="1"/>
    <col min="2815" max="3044" width="9.1796875" style="32"/>
    <col min="3045" max="3045" width="10.1796875" style="32" customWidth="1"/>
    <col min="3046" max="3046" width="12.81640625" style="32" customWidth="1"/>
    <col min="3047" max="3047" width="9" style="32" customWidth="1"/>
    <col min="3048" max="3048" width="10.1796875" style="32" customWidth="1"/>
    <col min="3049" max="3049" width="7" style="32" customWidth="1"/>
    <col min="3050" max="3050" width="4.54296875" style="32" customWidth="1"/>
    <col min="3051" max="3052" width="6.81640625" style="32" customWidth="1"/>
    <col min="3053" max="3053" width="7.54296875" style="32" customWidth="1"/>
    <col min="3054" max="3054" width="6.453125" style="32" customWidth="1"/>
    <col min="3055" max="3055" width="7" style="32" customWidth="1"/>
    <col min="3056" max="3056" width="7.1796875" style="32" customWidth="1"/>
    <col min="3057" max="3057" width="9.1796875" style="32"/>
    <col min="3058" max="3058" width="10.81640625" style="32" bestFit="1" customWidth="1"/>
    <col min="3059" max="3059" width="9.1796875" style="32"/>
    <col min="3060" max="3060" width="7.54296875" style="32" customWidth="1"/>
    <col min="3061" max="3063" width="9.1796875" style="32"/>
    <col min="3064" max="3064" width="13" style="32" customWidth="1"/>
    <col min="3065" max="3065" width="13.453125" style="32" customWidth="1"/>
    <col min="3066" max="3069" width="9.1796875" style="32"/>
    <col min="3070" max="3070" width="10" style="32" customWidth="1"/>
    <col min="3071" max="3300" width="9.1796875" style="32"/>
    <col min="3301" max="3301" width="10.1796875" style="32" customWidth="1"/>
    <col min="3302" max="3302" width="12.81640625" style="32" customWidth="1"/>
    <col min="3303" max="3303" width="9" style="32" customWidth="1"/>
    <col min="3304" max="3304" width="10.1796875" style="32" customWidth="1"/>
    <col min="3305" max="3305" width="7" style="32" customWidth="1"/>
    <col min="3306" max="3306" width="4.54296875" style="32" customWidth="1"/>
    <col min="3307" max="3308" width="6.81640625" style="32" customWidth="1"/>
    <col min="3309" max="3309" width="7.54296875" style="32" customWidth="1"/>
    <col min="3310" max="3310" width="6.453125" style="32" customWidth="1"/>
    <col min="3311" max="3311" width="7" style="32" customWidth="1"/>
    <col min="3312" max="3312" width="7.1796875" style="32" customWidth="1"/>
    <col min="3313" max="3313" width="9.1796875" style="32"/>
    <col min="3314" max="3314" width="10.81640625" style="32" bestFit="1" customWidth="1"/>
    <col min="3315" max="3315" width="9.1796875" style="32"/>
    <col min="3316" max="3316" width="7.54296875" style="32" customWidth="1"/>
    <col min="3317" max="3319" width="9.1796875" style="32"/>
    <col min="3320" max="3320" width="13" style="32" customWidth="1"/>
    <col min="3321" max="3321" width="13.453125" style="32" customWidth="1"/>
    <col min="3322" max="3325" width="9.1796875" style="32"/>
    <col min="3326" max="3326" width="10" style="32" customWidth="1"/>
    <col min="3327" max="3556" width="9.1796875" style="32"/>
    <col min="3557" max="3557" width="10.1796875" style="32" customWidth="1"/>
    <col min="3558" max="3558" width="12.81640625" style="32" customWidth="1"/>
    <col min="3559" max="3559" width="9" style="32" customWidth="1"/>
    <col min="3560" max="3560" width="10.1796875" style="32" customWidth="1"/>
    <col min="3561" max="3561" width="7" style="32" customWidth="1"/>
    <col min="3562" max="3562" width="4.54296875" style="32" customWidth="1"/>
    <col min="3563" max="3564" width="6.81640625" style="32" customWidth="1"/>
    <col min="3565" max="3565" width="7.54296875" style="32" customWidth="1"/>
    <col min="3566" max="3566" width="6.453125" style="32" customWidth="1"/>
    <col min="3567" max="3567" width="7" style="32" customWidth="1"/>
    <col min="3568" max="3568" width="7.1796875" style="32" customWidth="1"/>
    <col min="3569" max="3569" width="9.1796875" style="32"/>
    <col min="3570" max="3570" width="10.81640625" style="32" bestFit="1" customWidth="1"/>
    <col min="3571" max="3571" width="9.1796875" style="32"/>
    <col min="3572" max="3572" width="7.54296875" style="32" customWidth="1"/>
    <col min="3573" max="3575" width="9.1796875" style="32"/>
    <col min="3576" max="3576" width="13" style="32" customWidth="1"/>
    <col min="3577" max="3577" width="13.453125" style="32" customWidth="1"/>
    <col min="3578" max="3581" width="9.1796875" style="32"/>
    <col min="3582" max="3582" width="10" style="32" customWidth="1"/>
    <col min="3583" max="3812" width="9.1796875" style="32"/>
    <col min="3813" max="3813" width="10.1796875" style="32" customWidth="1"/>
    <col min="3814" max="3814" width="12.81640625" style="32" customWidth="1"/>
    <col min="3815" max="3815" width="9" style="32" customWidth="1"/>
    <col min="3816" max="3816" width="10.1796875" style="32" customWidth="1"/>
    <col min="3817" max="3817" width="7" style="32" customWidth="1"/>
    <col min="3818" max="3818" width="4.54296875" style="32" customWidth="1"/>
    <col min="3819" max="3820" width="6.81640625" style="32" customWidth="1"/>
    <col min="3821" max="3821" width="7.54296875" style="32" customWidth="1"/>
    <col min="3822" max="3822" width="6.453125" style="32" customWidth="1"/>
    <col min="3823" max="3823" width="7" style="32" customWidth="1"/>
    <col min="3824" max="3824" width="7.1796875" style="32" customWidth="1"/>
    <col min="3825" max="3825" width="9.1796875" style="32"/>
    <col min="3826" max="3826" width="10.81640625" style="32" bestFit="1" customWidth="1"/>
    <col min="3827" max="3827" width="9.1796875" style="32"/>
    <col min="3828" max="3828" width="7.54296875" style="32" customWidth="1"/>
    <col min="3829" max="3831" width="9.1796875" style="32"/>
    <col min="3832" max="3832" width="13" style="32" customWidth="1"/>
    <col min="3833" max="3833" width="13.453125" style="32" customWidth="1"/>
    <col min="3834" max="3837" width="9.1796875" style="32"/>
    <col min="3838" max="3838" width="10" style="32" customWidth="1"/>
    <col min="3839" max="4068" width="9.1796875" style="32"/>
    <col min="4069" max="4069" width="10.1796875" style="32" customWidth="1"/>
    <col min="4070" max="4070" width="12.81640625" style="32" customWidth="1"/>
    <col min="4071" max="4071" width="9" style="32" customWidth="1"/>
    <col min="4072" max="4072" width="10.1796875" style="32" customWidth="1"/>
    <col min="4073" max="4073" width="7" style="32" customWidth="1"/>
    <col min="4074" max="4074" width="4.54296875" style="32" customWidth="1"/>
    <col min="4075" max="4076" width="6.81640625" style="32" customWidth="1"/>
    <col min="4077" max="4077" width="7.54296875" style="32" customWidth="1"/>
    <col min="4078" max="4078" width="6.453125" style="32" customWidth="1"/>
    <col min="4079" max="4079" width="7" style="32" customWidth="1"/>
    <col min="4080" max="4080" width="7.1796875" style="32" customWidth="1"/>
    <col min="4081" max="4081" width="9.1796875" style="32"/>
    <col min="4082" max="4082" width="10.81640625" style="32" bestFit="1" customWidth="1"/>
    <col min="4083" max="4083" width="9.1796875" style="32"/>
    <col min="4084" max="4084" width="7.54296875" style="32" customWidth="1"/>
    <col min="4085" max="4087" width="9.1796875" style="32"/>
    <col min="4088" max="4088" width="13" style="32" customWidth="1"/>
    <col min="4089" max="4089" width="13.453125" style="32" customWidth="1"/>
    <col min="4090" max="4093" width="9.1796875" style="32"/>
    <col min="4094" max="4094" width="10" style="32" customWidth="1"/>
    <col min="4095" max="4324" width="9.1796875" style="32"/>
    <col min="4325" max="4325" width="10.1796875" style="32" customWidth="1"/>
    <col min="4326" max="4326" width="12.81640625" style="32" customWidth="1"/>
    <col min="4327" max="4327" width="9" style="32" customWidth="1"/>
    <col min="4328" max="4328" width="10.1796875" style="32" customWidth="1"/>
    <col min="4329" max="4329" width="7" style="32" customWidth="1"/>
    <col min="4330" max="4330" width="4.54296875" style="32" customWidth="1"/>
    <col min="4331" max="4332" width="6.81640625" style="32" customWidth="1"/>
    <col min="4333" max="4333" width="7.54296875" style="32" customWidth="1"/>
    <col min="4334" max="4334" width="6.453125" style="32" customWidth="1"/>
    <col min="4335" max="4335" width="7" style="32" customWidth="1"/>
    <col min="4336" max="4336" width="7.1796875" style="32" customWidth="1"/>
    <col min="4337" max="4337" width="9.1796875" style="32"/>
    <col min="4338" max="4338" width="10.81640625" style="32" bestFit="1" customWidth="1"/>
    <col min="4339" max="4339" width="9.1796875" style="32"/>
    <col min="4340" max="4340" width="7.54296875" style="32" customWidth="1"/>
    <col min="4341" max="4343" width="9.1796875" style="32"/>
    <col min="4344" max="4344" width="13" style="32" customWidth="1"/>
    <col min="4345" max="4345" width="13.453125" style="32" customWidth="1"/>
    <col min="4346" max="4349" width="9.1796875" style="32"/>
    <col min="4350" max="4350" width="10" style="32" customWidth="1"/>
    <col min="4351" max="4580" width="9.1796875" style="32"/>
    <col min="4581" max="4581" width="10.1796875" style="32" customWidth="1"/>
    <col min="4582" max="4582" width="12.81640625" style="32" customWidth="1"/>
    <col min="4583" max="4583" width="9" style="32" customWidth="1"/>
    <col min="4584" max="4584" width="10.1796875" style="32" customWidth="1"/>
    <col min="4585" max="4585" width="7" style="32" customWidth="1"/>
    <col min="4586" max="4586" width="4.54296875" style="32" customWidth="1"/>
    <col min="4587" max="4588" width="6.81640625" style="32" customWidth="1"/>
    <col min="4589" max="4589" width="7.54296875" style="32" customWidth="1"/>
    <col min="4590" max="4590" width="6.453125" style="32" customWidth="1"/>
    <col min="4591" max="4591" width="7" style="32" customWidth="1"/>
    <col min="4592" max="4592" width="7.1796875" style="32" customWidth="1"/>
    <col min="4593" max="4593" width="9.1796875" style="32"/>
    <col min="4594" max="4594" width="10.81640625" style="32" bestFit="1" customWidth="1"/>
    <col min="4595" max="4595" width="9.1796875" style="32"/>
    <col min="4596" max="4596" width="7.54296875" style="32" customWidth="1"/>
    <col min="4597" max="4599" width="9.1796875" style="32"/>
    <col min="4600" max="4600" width="13" style="32" customWidth="1"/>
    <col min="4601" max="4601" width="13.453125" style="32" customWidth="1"/>
    <col min="4602" max="4605" width="9.1796875" style="32"/>
    <col min="4606" max="4606" width="10" style="32" customWidth="1"/>
    <col min="4607" max="4836" width="9.1796875" style="32"/>
    <col min="4837" max="4837" width="10.1796875" style="32" customWidth="1"/>
    <col min="4838" max="4838" width="12.81640625" style="32" customWidth="1"/>
    <col min="4839" max="4839" width="9" style="32" customWidth="1"/>
    <col min="4840" max="4840" width="10.1796875" style="32" customWidth="1"/>
    <col min="4841" max="4841" width="7" style="32" customWidth="1"/>
    <col min="4842" max="4842" width="4.54296875" style="32" customWidth="1"/>
    <col min="4843" max="4844" width="6.81640625" style="32" customWidth="1"/>
    <col min="4845" max="4845" width="7.54296875" style="32" customWidth="1"/>
    <col min="4846" max="4846" width="6.453125" style="32" customWidth="1"/>
    <col min="4847" max="4847" width="7" style="32" customWidth="1"/>
    <col min="4848" max="4848" width="7.1796875" style="32" customWidth="1"/>
    <col min="4849" max="4849" width="9.1796875" style="32"/>
    <col min="4850" max="4850" width="10.81640625" style="32" bestFit="1" customWidth="1"/>
    <col min="4851" max="4851" width="9.1796875" style="32"/>
    <col min="4852" max="4852" width="7.54296875" style="32" customWidth="1"/>
    <col min="4853" max="4855" width="9.1796875" style="32"/>
    <col min="4856" max="4856" width="13" style="32" customWidth="1"/>
    <col min="4857" max="4857" width="13.453125" style="32" customWidth="1"/>
    <col min="4858" max="4861" width="9.1796875" style="32"/>
    <col min="4862" max="4862" width="10" style="32" customWidth="1"/>
    <col min="4863" max="5092" width="9.1796875" style="32"/>
    <col min="5093" max="5093" width="10.1796875" style="32" customWidth="1"/>
    <col min="5094" max="5094" width="12.81640625" style="32" customWidth="1"/>
    <col min="5095" max="5095" width="9" style="32" customWidth="1"/>
    <col min="5096" max="5096" width="10.1796875" style="32" customWidth="1"/>
    <col min="5097" max="5097" width="7" style="32" customWidth="1"/>
    <col min="5098" max="5098" width="4.54296875" style="32" customWidth="1"/>
    <col min="5099" max="5100" width="6.81640625" style="32" customWidth="1"/>
    <col min="5101" max="5101" width="7.54296875" style="32" customWidth="1"/>
    <col min="5102" max="5102" width="6.453125" style="32" customWidth="1"/>
    <col min="5103" max="5103" width="7" style="32" customWidth="1"/>
    <col min="5104" max="5104" width="7.1796875" style="32" customWidth="1"/>
    <col min="5105" max="5105" width="9.1796875" style="32"/>
    <col min="5106" max="5106" width="10.81640625" style="32" bestFit="1" customWidth="1"/>
    <col min="5107" max="5107" width="9.1796875" style="32"/>
    <col min="5108" max="5108" width="7.54296875" style="32" customWidth="1"/>
    <col min="5109" max="5111" width="9.1796875" style="32"/>
    <col min="5112" max="5112" width="13" style="32" customWidth="1"/>
    <col min="5113" max="5113" width="13.453125" style="32" customWidth="1"/>
    <col min="5114" max="5117" width="9.1796875" style="32"/>
    <col min="5118" max="5118" width="10" style="32" customWidth="1"/>
    <col min="5119" max="5348" width="9.1796875" style="32"/>
    <col min="5349" max="5349" width="10.1796875" style="32" customWidth="1"/>
    <col min="5350" max="5350" width="12.81640625" style="32" customWidth="1"/>
    <col min="5351" max="5351" width="9" style="32" customWidth="1"/>
    <col min="5352" max="5352" width="10.1796875" style="32" customWidth="1"/>
    <col min="5353" max="5353" width="7" style="32" customWidth="1"/>
    <col min="5354" max="5354" width="4.54296875" style="32" customWidth="1"/>
    <col min="5355" max="5356" width="6.81640625" style="32" customWidth="1"/>
    <col min="5357" max="5357" width="7.54296875" style="32" customWidth="1"/>
    <col min="5358" max="5358" width="6.453125" style="32" customWidth="1"/>
    <col min="5359" max="5359" width="7" style="32" customWidth="1"/>
    <col min="5360" max="5360" width="7.1796875" style="32" customWidth="1"/>
    <col min="5361" max="5361" width="9.1796875" style="32"/>
    <col min="5362" max="5362" width="10.81640625" style="32" bestFit="1" customWidth="1"/>
    <col min="5363" max="5363" width="9.1796875" style="32"/>
    <col min="5364" max="5364" width="7.54296875" style="32" customWidth="1"/>
    <col min="5365" max="5367" width="9.1796875" style="32"/>
    <col min="5368" max="5368" width="13" style="32" customWidth="1"/>
    <col min="5369" max="5369" width="13.453125" style="32" customWidth="1"/>
    <col min="5370" max="5373" width="9.1796875" style="32"/>
    <col min="5374" max="5374" width="10" style="32" customWidth="1"/>
    <col min="5375" max="5604" width="9.1796875" style="32"/>
    <col min="5605" max="5605" width="10.1796875" style="32" customWidth="1"/>
    <col min="5606" max="5606" width="12.81640625" style="32" customWidth="1"/>
    <col min="5607" max="5607" width="9" style="32" customWidth="1"/>
    <col min="5608" max="5608" width="10.1796875" style="32" customWidth="1"/>
    <col min="5609" max="5609" width="7" style="32" customWidth="1"/>
    <col min="5610" max="5610" width="4.54296875" style="32" customWidth="1"/>
    <col min="5611" max="5612" width="6.81640625" style="32" customWidth="1"/>
    <col min="5613" max="5613" width="7.54296875" style="32" customWidth="1"/>
    <col min="5614" max="5614" width="6.453125" style="32" customWidth="1"/>
    <col min="5615" max="5615" width="7" style="32" customWidth="1"/>
    <col min="5616" max="5616" width="7.1796875" style="32" customWidth="1"/>
    <col min="5617" max="5617" width="9.1796875" style="32"/>
    <col min="5618" max="5618" width="10.81640625" style="32" bestFit="1" customWidth="1"/>
    <col min="5619" max="5619" width="9.1796875" style="32"/>
    <col min="5620" max="5620" width="7.54296875" style="32" customWidth="1"/>
    <col min="5621" max="5623" width="9.1796875" style="32"/>
    <col min="5624" max="5624" width="13" style="32" customWidth="1"/>
    <col min="5625" max="5625" width="13.453125" style="32" customWidth="1"/>
    <col min="5626" max="5629" width="9.1796875" style="32"/>
    <col min="5630" max="5630" width="10" style="32" customWidth="1"/>
    <col min="5631" max="5860" width="9.1796875" style="32"/>
    <col min="5861" max="5861" width="10.1796875" style="32" customWidth="1"/>
    <col min="5862" max="5862" width="12.81640625" style="32" customWidth="1"/>
    <col min="5863" max="5863" width="9" style="32" customWidth="1"/>
    <col min="5864" max="5864" width="10.1796875" style="32" customWidth="1"/>
    <col min="5865" max="5865" width="7" style="32" customWidth="1"/>
    <col min="5866" max="5866" width="4.54296875" style="32" customWidth="1"/>
    <col min="5867" max="5868" width="6.81640625" style="32" customWidth="1"/>
    <col min="5869" max="5869" width="7.54296875" style="32" customWidth="1"/>
    <col min="5870" max="5870" width="6.453125" style="32" customWidth="1"/>
    <col min="5871" max="5871" width="7" style="32" customWidth="1"/>
    <col min="5872" max="5872" width="7.1796875" style="32" customWidth="1"/>
    <col min="5873" max="5873" width="9.1796875" style="32"/>
    <col min="5874" max="5874" width="10.81640625" style="32" bestFit="1" customWidth="1"/>
    <col min="5875" max="5875" width="9.1796875" style="32"/>
    <col min="5876" max="5876" width="7.54296875" style="32" customWidth="1"/>
    <col min="5877" max="5879" width="9.1796875" style="32"/>
    <col min="5880" max="5880" width="13" style="32" customWidth="1"/>
    <col min="5881" max="5881" width="13.453125" style="32" customWidth="1"/>
    <col min="5882" max="5885" width="9.1796875" style="32"/>
    <col min="5886" max="5886" width="10" style="32" customWidth="1"/>
    <col min="5887" max="6116" width="9.1796875" style="32"/>
    <col min="6117" max="6117" width="10.1796875" style="32" customWidth="1"/>
    <col min="6118" max="6118" width="12.81640625" style="32" customWidth="1"/>
    <col min="6119" max="6119" width="9" style="32" customWidth="1"/>
    <col min="6120" max="6120" width="10.1796875" style="32" customWidth="1"/>
    <col min="6121" max="6121" width="7" style="32" customWidth="1"/>
    <col min="6122" max="6122" width="4.54296875" style="32" customWidth="1"/>
    <col min="6123" max="6124" width="6.81640625" style="32" customWidth="1"/>
    <col min="6125" max="6125" width="7.54296875" style="32" customWidth="1"/>
    <col min="6126" max="6126" width="6.453125" style="32" customWidth="1"/>
    <col min="6127" max="6127" width="7" style="32" customWidth="1"/>
    <col min="6128" max="6128" width="7.1796875" style="32" customWidth="1"/>
    <col min="6129" max="6129" width="9.1796875" style="32"/>
    <col min="6130" max="6130" width="10.81640625" style="32" bestFit="1" customWidth="1"/>
    <col min="6131" max="6131" width="9.1796875" style="32"/>
    <col min="6132" max="6132" width="7.54296875" style="32" customWidth="1"/>
    <col min="6133" max="6135" width="9.1796875" style="32"/>
    <col min="6136" max="6136" width="13" style="32" customWidth="1"/>
    <col min="6137" max="6137" width="13.453125" style="32" customWidth="1"/>
    <col min="6138" max="6141" width="9.1796875" style="32"/>
    <col min="6142" max="6142" width="10" style="32" customWidth="1"/>
    <col min="6143" max="6372" width="9.1796875" style="32"/>
    <col min="6373" max="6373" width="10.1796875" style="32" customWidth="1"/>
    <col min="6374" max="6374" width="12.81640625" style="32" customWidth="1"/>
    <col min="6375" max="6375" width="9" style="32" customWidth="1"/>
    <col min="6376" max="6376" width="10.1796875" style="32" customWidth="1"/>
    <col min="6377" max="6377" width="7" style="32" customWidth="1"/>
    <col min="6378" max="6378" width="4.54296875" style="32" customWidth="1"/>
    <col min="6379" max="6380" width="6.81640625" style="32" customWidth="1"/>
    <col min="6381" max="6381" width="7.54296875" style="32" customWidth="1"/>
    <col min="6382" max="6382" width="6.453125" style="32" customWidth="1"/>
    <col min="6383" max="6383" width="7" style="32" customWidth="1"/>
    <col min="6384" max="6384" width="7.1796875" style="32" customWidth="1"/>
    <col min="6385" max="6385" width="9.1796875" style="32"/>
    <col min="6386" max="6386" width="10.81640625" style="32" bestFit="1" customWidth="1"/>
    <col min="6387" max="6387" width="9.1796875" style="32"/>
    <col min="6388" max="6388" width="7.54296875" style="32" customWidth="1"/>
    <col min="6389" max="6391" width="9.1796875" style="32"/>
    <col min="6392" max="6392" width="13" style="32" customWidth="1"/>
    <col min="6393" max="6393" width="13.453125" style="32" customWidth="1"/>
    <col min="6394" max="6397" width="9.1796875" style="32"/>
    <col min="6398" max="6398" width="10" style="32" customWidth="1"/>
    <col min="6399" max="6628" width="9.1796875" style="32"/>
    <col min="6629" max="6629" width="10.1796875" style="32" customWidth="1"/>
    <col min="6630" max="6630" width="12.81640625" style="32" customWidth="1"/>
    <col min="6631" max="6631" width="9" style="32" customWidth="1"/>
    <col min="6632" max="6632" width="10.1796875" style="32" customWidth="1"/>
    <col min="6633" max="6633" width="7" style="32" customWidth="1"/>
    <col min="6634" max="6634" width="4.54296875" style="32" customWidth="1"/>
    <col min="6635" max="6636" width="6.81640625" style="32" customWidth="1"/>
    <col min="6637" max="6637" width="7.54296875" style="32" customWidth="1"/>
    <col min="6638" max="6638" width="6.453125" style="32" customWidth="1"/>
    <col min="6639" max="6639" width="7" style="32" customWidth="1"/>
    <col min="6640" max="6640" width="7.1796875" style="32" customWidth="1"/>
    <col min="6641" max="6641" width="9.1796875" style="32"/>
    <col min="6642" max="6642" width="10.81640625" style="32" bestFit="1" customWidth="1"/>
    <col min="6643" max="6643" width="9.1796875" style="32"/>
    <col min="6644" max="6644" width="7.54296875" style="32" customWidth="1"/>
    <col min="6645" max="6647" width="9.1796875" style="32"/>
    <col min="6648" max="6648" width="13" style="32" customWidth="1"/>
    <col min="6649" max="6649" width="13.453125" style="32" customWidth="1"/>
    <col min="6650" max="6653" width="9.1796875" style="32"/>
    <col min="6654" max="6654" width="10" style="32" customWidth="1"/>
    <col min="6655" max="6884" width="9.1796875" style="32"/>
    <col min="6885" max="6885" width="10.1796875" style="32" customWidth="1"/>
    <col min="6886" max="6886" width="12.81640625" style="32" customWidth="1"/>
    <col min="6887" max="6887" width="9" style="32" customWidth="1"/>
    <col min="6888" max="6888" width="10.1796875" style="32" customWidth="1"/>
    <col min="6889" max="6889" width="7" style="32" customWidth="1"/>
    <col min="6890" max="6890" width="4.54296875" style="32" customWidth="1"/>
    <col min="6891" max="6892" width="6.81640625" style="32" customWidth="1"/>
    <col min="6893" max="6893" width="7.54296875" style="32" customWidth="1"/>
    <col min="6894" max="6894" width="6.453125" style="32" customWidth="1"/>
    <col min="6895" max="6895" width="7" style="32" customWidth="1"/>
    <col min="6896" max="6896" width="7.1796875" style="32" customWidth="1"/>
    <col min="6897" max="6897" width="9.1796875" style="32"/>
    <col min="6898" max="6898" width="10.81640625" style="32" bestFit="1" customWidth="1"/>
    <col min="6899" max="6899" width="9.1796875" style="32"/>
    <col min="6900" max="6900" width="7.54296875" style="32" customWidth="1"/>
    <col min="6901" max="6903" width="9.1796875" style="32"/>
    <col min="6904" max="6904" width="13" style="32" customWidth="1"/>
    <col min="6905" max="6905" width="13.453125" style="32" customWidth="1"/>
    <col min="6906" max="6909" width="9.1796875" style="32"/>
    <col min="6910" max="6910" width="10" style="32" customWidth="1"/>
    <col min="6911" max="7140" width="9.1796875" style="32"/>
    <col min="7141" max="7141" width="10.1796875" style="32" customWidth="1"/>
    <col min="7142" max="7142" width="12.81640625" style="32" customWidth="1"/>
    <col min="7143" max="7143" width="9" style="32" customWidth="1"/>
    <col min="7144" max="7144" width="10.1796875" style="32" customWidth="1"/>
    <col min="7145" max="7145" width="7" style="32" customWidth="1"/>
    <col min="7146" max="7146" width="4.54296875" style="32" customWidth="1"/>
    <col min="7147" max="7148" width="6.81640625" style="32" customWidth="1"/>
    <col min="7149" max="7149" width="7.54296875" style="32" customWidth="1"/>
    <col min="7150" max="7150" width="6.453125" style="32" customWidth="1"/>
    <col min="7151" max="7151" width="7" style="32" customWidth="1"/>
    <col min="7152" max="7152" width="7.1796875" style="32" customWidth="1"/>
    <col min="7153" max="7153" width="9.1796875" style="32"/>
    <col min="7154" max="7154" width="10.81640625" style="32" bestFit="1" customWidth="1"/>
    <col min="7155" max="7155" width="9.1796875" style="32"/>
    <col min="7156" max="7156" width="7.54296875" style="32" customWidth="1"/>
    <col min="7157" max="7159" width="9.1796875" style="32"/>
    <col min="7160" max="7160" width="13" style="32" customWidth="1"/>
    <col min="7161" max="7161" width="13.453125" style="32" customWidth="1"/>
    <col min="7162" max="7165" width="9.1796875" style="32"/>
    <col min="7166" max="7166" width="10" style="32" customWidth="1"/>
    <col min="7167" max="7396" width="9.1796875" style="32"/>
    <col min="7397" max="7397" width="10.1796875" style="32" customWidth="1"/>
    <col min="7398" max="7398" width="12.81640625" style="32" customWidth="1"/>
    <col min="7399" max="7399" width="9" style="32" customWidth="1"/>
    <col min="7400" max="7400" width="10.1796875" style="32" customWidth="1"/>
    <col min="7401" max="7401" width="7" style="32" customWidth="1"/>
    <col min="7402" max="7402" width="4.54296875" style="32" customWidth="1"/>
    <col min="7403" max="7404" width="6.81640625" style="32" customWidth="1"/>
    <col min="7405" max="7405" width="7.54296875" style="32" customWidth="1"/>
    <col min="7406" max="7406" width="6.453125" style="32" customWidth="1"/>
    <col min="7407" max="7407" width="7" style="32" customWidth="1"/>
    <col min="7408" max="7408" width="7.1796875" style="32" customWidth="1"/>
    <col min="7409" max="7409" width="9.1796875" style="32"/>
    <col min="7410" max="7410" width="10.81640625" style="32" bestFit="1" customWidth="1"/>
    <col min="7411" max="7411" width="9.1796875" style="32"/>
    <col min="7412" max="7412" width="7.54296875" style="32" customWidth="1"/>
    <col min="7413" max="7415" width="9.1796875" style="32"/>
    <col min="7416" max="7416" width="13" style="32" customWidth="1"/>
    <col min="7417" max="7417" width="13.453125" style="32" customWidth="1"/>
    <col min="7418" max="7421" width="9.1796875" style="32"/>
    <col min="7422" max="7422" width="10" style="32" customWidth="1"/>
    <col min="7423" max="7652" width="9.1796875" style="32"/>
    <col min="7653" max="7653" width="10.1796875" style="32" customWidth="1"/>
    <col min="7654" max="7654" width="12.81640625" style="32" customWidth="1"/>
    <col min="7655" max="7655" width="9" style="32" customWidth="1"/>
    <col min="7656" max="7656" width="10.1796875" style="32" customWidth="1"/>
    <col min="7657" max="7657" width="7" style="32" customWidth="1"/>
    <col min="7658" max="7658" width="4.54296875" style="32" customWidth="1"/>
    <col min="7659" max="7660" width="6.81640625" style="32" customWidth="1"/>
    <col min="7661" max="7661" width="7.54296875" style="32" customWidth="1"/>
    <col min="7662" max="7662" width="6.453125" style="32" customWidth="1"/>
    <col min="7663" max="7663" width="7" style="32" customWidth="1"/>
    <col min="7664" max="7664" width="7.1796875" style="32" customWidth="1"/>
    <col min="7665" max="7665" width="9.1796875" style="32"/>
    <col min="7666" max="7666" width="10.81640625" style="32" bestFit="1" customWidth="1"/>
    <col min="7667" max="7667" width="9.1796875" style="32"/>
    <col min="7668" max="7668" width="7.54296875" style="32" customWidth="1"/>
    <col min="7669" max="7671" width="9.1796875" style="32"/>
    <col min="7672" max="7672" width="13" style="32" customWidth="1"/>
    <col min="7673" max="7673" width="13.453125" style="32" customWidth="1"/>
    <col min="7674" max="7677" width="9.1796875" style="32"/>
    <col min="7678" max="7678" width="10" style="32" customWidth="1"/>
    <col min="7679" max="7908" width="9.1796875" style="32"/>
    <col min="7909" max="7909" width="10.1796875" style="32" customWidth="1"/>
    <col min="7910" max="7910" width="12.81640625" style="32" customWidth="1"/>
    <col min="7911" max="7911" width="9" style="32" customWidth="1"/>
    <col min="7912" max="7912" width="10.1796875" style="32" customWidth="1"/>
    <col min="7913" max="7913" width="7" style="32" customWidth="1"/>
    <col min="7914" max="7914" width="4.54296875" style="32" customWidth="1"/>
    <col min="7915" max="7916" width="6.81640625" style="32" customWidth="1"/>
    <col min="7917" max="7917" width="7.54296875" style="32" customWidth="1"/>
    <col min="7918" max="7918" width="6.453125" style="32" customWidth="1"/>
    <col min="7919" max="7919" width="7" style="32" customWidth="1"/>
    <col min="7920" max="7920" width="7.1796875" style="32" customWidth="1"/>
    <col min="7921" max="7921" width="9.1796875" style="32"/>
    <col min="7922" max="7922" width="10.81640625" style="32" bestFit="1" customWidth="1"/>
    <col min="7923" max="7923" width="9.1796875" style="32"/>
    <col min="7924" max="7924" width="7.54296875" style="32" customWidth="1"/>
    <col min="7925" max="7927" width="9.1796875" style="32"/>
    <col min="7928" max="7928" width="13" style="32" customWidth="1"/>
    <col min="7929" max="7929" width="13.453125" style="32" customWidth="1"/>
    <col min="7930" max="7933" width="9.1796875" style="32"/>
    <col min="7934" max="7934" width="10" style="32" customWidth="1"/>
    <col min="7935" max="8164" width="9.1796875" style="32"/>
    <col min="8165" max="8165" width="10.1796875" style="32" customWidth="1"/>
    <col min="8166" max="8166" width="12.81640625" style="32" customWidth="1"/>
    <col min="8167" max="8167" width="9" style="32" customWidth="1"/>
    <col min="8168" max="8168" width="10.1796875" style="32" customWidth="1"/>
    <col min="8169" max="8169" width="7" style="32" customWidth="1"/>
    <col min="8170" max="8170" width="4.54296875" style="32" customWidth="1"/>
    <col min="8171" max="8172" width="6.81640625" style="32" customWidth="1"/>
    <col min="8173" max="8173" width="7.54296875" style="32" customWidth="1"/>
    <col min="8174" max="8174" width="6.453125" style="32" customWidth="1"/>
    <col min="8175" max="8175" width="7" style="32" customWidth="1"/>
    <col min="8176" max="8176" width="7.1796875" style="32" customWidth="1"/>
    <col min="8177" max="8177" width="9.1796875" style="32"/>
    <col min="8178" max="8178" width="10.81640625" style="32" bestFit="1" customWidth="1"/>
    <col min="8179" max="8179" width="9.1796875" style="32"/>
    <col min="8180" max="8180" width="7.54296875" style="32" customWidth="1"/>
    <col min="8181" max="8183" width="9.1796875" style="32"/>
    <col min="8184" max="8184" width="13" style="32" customWidth="1"/>
    <col min="8185" max="8185" width="13.453125" style="32" customWidth="1"/>
    <col min="8186" max="8189" width="9.1796875" style="32"/>
    <col min="8190" max="8190" width="10" style="32" customWidth="1"/>
    <col min="8191" max="8420" width="9.1796875" style="32"/>
    <col min="8421" max="8421" width="10.1796875" style="32" customWidth="1"/>
    <col min="8422" max="8422" width="12.81640625" style="32" customWidth="1"/>
    <col min="8423" max="8423" width="9" style="32" customWidth="1"/>
    <col min="8424" max="8424" width="10.1796875" style="32" customWidth="1"/>
    <col min="8425" max="8425" width="7" style="32" customWidth="1"/>
    <col min="8426" max="8426" width="4.54296875" style="32" customWidth="1"/>
    <col min="8427" max="8428" width="6.81640625" style="32" customWidth="1"/>
    <col min="8429" max="8429" width="7.54296875" style="32" customWidth="1"/>
    <col min="8430" max="8430" width="6.453125" style="32" customWidth="1"/>
    <col min="8431" max="8431" width="7" style="32" customWidth="1"/>
    <col min="8432" max="8432" width="7.1796875" style="32" customWidth="1"/>
    <col min="8433" max="8433" width="9.1796875" style="32"/>
    <col min="8434" max="8434" width="10.81640625" style="32" bestFit="1" customWidth="1"/>
    <col min="8435" max="8435" width="9.1796875" style="32"/>
    <col min="8436" max="8436" width="7.54296875" style="32" customWidth="1"/>
    <col min="8437" max="8439" width="9.1796875" style="32"/>
    <col min="8440" max="8440" width="13" style="32" customWidth="1"/>
    <col min="8441" max="8441" width="13.453125" style="32" customWidth="1"/>
    <col min="8442" max="8445" width="9.1796875" style="32"/>
    <col min="8446" max="8446" width="10" style="32" customWidth="1"/>
    <col min="8447" max="8676" width="9.1796875" style="32"/>
    <col min="8677" max="8677" width="10.1796875" style="32" customWidth="1"/>
    <col min="8678" max="8678" width="12.81640625" style="32" customWidth="1"/>
    <col min="8679" max="8679" width="9" style="32" customWidth="1"/>
    <col min="8680" max="8680" width="10.1796875" style="32" customWidth="1"/>
    <col min="8681" max="8681" width="7" style="32" customWidth="1"/>
    <col min="8682" max="8682" width="4.54296875" style="32" customWidth="1"/>
    <col min="8683" max="8684" width="6.81640625" style="32" customWidth="1"/>
    <col min="8685" max="8685" width="7.54296875" style="32" customWidth="1"/>
    <col min="8686" max="8686" width="6.453125" style="32" customWidth="1"/>
    <col min="8687" max="8687" width="7" style="32" customWidth="1"/>
    <col min="8688" max="8688" width="7.1796875" style="32" customWidth="1"/>
    <col min="8689" max="8689" width="9.1796875" style="32"/>
    <col min="8690" max="8690" width="10.81640625" style="32" bestFit="1" customWidth="1"/>
    <col min="8691" max="8691" width="9.1796875" style="32"/>
    <col min="8692" max="8692" width="7.54296875" style="32" customWidth="1"/>
    <col min="8693" max="8695" width="9.1796875" style="32"/>
    <col min="8696" max="8696" width="13" style="32" customWidth="1"/>
    <col min="8697" max="8697" width="13.453125" style="32" customWidth="1"/>
    <col min="8698" max="8701" width="9.1796875" style="32"/>
    <col min="8702" max="8702" width="10" style="32" customWidth="1"/>
    <col min="8703" max="8932" width="9.1796875" style="32"/>
    <col min="8933" max="8933" width="10.1796875" style="32" customWidth="1"/>
    <col min="8934" max="8934" width="12.81640625" style="32" customWidth="1"/>
    <col min="8935" max="8935" width="9" style="32" customWidth="1"/>
    <col min="8936" max="8936" width="10.1796875" style="32" customWidth="1"/>
    <col min="8937" max="8937" width="7" style="32" customWidth="1"/>
    <col min="8938" max="8938" width="4.54296875" style="32" customWidth="1"/>
    <col min="8939" max="8940" width="6.81640625" style="32" customWidth="1"/>
    <col min="8941" max="8941" width="7.54296875" style="32" customWidth="1"/>
    <col min="8942" max="8942" width="6.453125" style="32" customWidth="1"/>
    <col min="8943" max="8943" width="7" style="32" customWidth="1"/>
    <col min="8944" max="8944" width="7.1796875" style="32" customWidth="1"/>
    <col min="8945" max="8945" width="9.1796875" style="32"/>
    <col min="8946" max="8946" width="10.81640625" style="32" bestFit="1" customWidth="1"/>
    <col min="8947" max="8947" width="9.1796875" style="32"/>
    <col min="8948" max="8948" width="7.54296875" style="32" customWidth="1"/>
    <col min="8949" max="8951" width="9.1796875" style="32"/>
    <col min="8952" max="8952" width="13" style="32" customWidth="1"/>
    <col min="8953" max="8953" width="13.453125" style="32" customWidth="1"/>
    <col min="8954" max="8957" width="9.1796875" style="32"/>
    <col min="8958" max="8958" width="10" style="32" customWidth="1"/>
    <col min="8959" max="9188" width="9.1796875" style="32"/>
    <col min="9189" max="9189" width="10.1796875" style="32" customWidth="1"/>
    <col min="9190" max="9190" width="12.81640625" style="32" customWidth="1"/>
    <col min="9191" max="9191" width="9" style="32" customWidth="1"/>
    <col min="9192" max="9192" width="10.1796875" style="32" customWidth="1"/>
    <col min="9193" max="9193" width="7" style="32" customWidth="1"/>
    <col min="9194" max="9194" width="4.54296875" style="32" customWidth="1"/>
    <col min="9195" max="9196" width="6.81640625" style="32" customWidth="1"/>
    <col min="9197" max="9197" width="7.54296875" style="32" customWidth="1"/>
    <col min="9198" max="9198" width="6.453125" style="32" customWidth="1"/>
    <col min="9199" max="9199" width="7" style="32" customWidth="1"/>
    <col min="9200" max="9200" width="7.1796875" style="32" customWidth="1"/>
    <col min="9201" max="9201" width="9.1796875" style="32"/>
    <col min="9202" max="9202" width="10.81640625" style="32" bestFit="1" customWidth="1"/>
    <col min="9203" max="9203" width="9.1796875" style="32"/>
    <col min="9204" max="9204" width="7.54296875" style="32" customWidth="1"/>
    <col min="9205" max="9207" width="9.1796875" style="32"/>
    <col min="9208" max="9208" width="13" style="32" customWidth="1"/>
    <col min="9209" max="9209" width="13.453125" style="32" customWidth="1"/>
    <col min="9210" max="9213" width="9.1796875" style="32"/>
    <col min="9214" max="9214" width="10" style="32" customWidth="1"/>
    <col min="9215" max="9444" width="9.1796875" style="32"/>
    <col min="9445" max="9445" width="10.1796875" style="32" customWidth="1"/>
    <col min="9446" max="9446" width="12.81640625" style="32" customWidth="1"/>
    <col min="9447" max="9447" width="9" style="32" customWidth="1"/>
    <col min="9448" max="9448" width="10.1796875" style="32" customWidth="1"/>
    <col min="9449" max="9449" width="7" style="32" customWidth="1"/>
    <col min="9450" max="9450" width="4.54296875" style="32" customWidth="1"/>
    <col min="9451" max="9452" width="6.81640625" style="32" customWidth="1"/>
    <col min="9453" max="9453" width="7.54296875" style="32" customWidth="1"/>
    <col min="9454" max="9454" width="6.453125" style="32" customWidth="1"/>
    <col min="9455" max="9455" width="7" style="32" customWidth="1"/>
    <col min="9456" max="9456" width="7.1796875" style="32" customWidth="1"/>
    <col min="9457" max="9457" width="9.1796875" style="32"/>
    <col min="9458" max="9458" width="10.81640625" style="32" bestFit="1" customWidth="1"/>
    <col min="9459" max="9459" width="9.1796875" style="32"/>
    <col min="9460" max="9460" width="7.54296875" style="32" customWidth="1"/>
    <col min="9461" max="9463" width="9.1796875" style="32"/>
    <col min="9464" max="9464" width="13" style="32" customWidth="1"/>
    <col min="9465" max="9465" width="13.453125" style="32" customWidth="1"/>
    <col min="9466" max="9469" width="9.1796875" style="32"/>
    <col min="9470" max="9470" width="10" style="32" customWidth="1"/>
    <col min="9471" max="9700" width="9.1796875" style="32"/>
    <col min="9701" max="9701" width="10.1796875" style="32" customWidth="1"/>
    <col min="9702" max="9702" width="12.81640625" style="32" customWidth="1"/>
    <col min="9703" max="9703" width="9" style="32" customWidth="1"/>
    <col min="9704" max="9704" width="10.1796875" style="32" customWidth="1"/>
    <col min="9705" max="9705" width="7" style="32" customWidth="1"/>
    <col min="9706" max="9706" width="4.54296875" style="32" customWidth="1"/>
    <col min="9707" max="9708" width="6.81640625" style="32" customWidth="1"/>
    <col min="9709" max="9709" width="7.54296875" style="32" customWidth="1"/>
    <col min="9710" max="9710" width="6.453125" style="32" customWidth="1"/>
    <col min="9711" max="9711" width="7" style="32" customWidth="1"/>
    <col min="9712" max="9712" width="7.1796875" style="32" customWidth="1"/>
    <col min="9713" max="9713" width="9.1796875" style="32"/>
    <col min="9714" max="9714" width="10.81640625" style="32" bestFit="1" customWidth="1"/>
    <col min="9715" max="9715" width="9.1796875" style="32"/>
    <col min="9716" max="9716" width="7.54296875" style="32" customWidth="1"/>
    <col min="9717" max="9719" width="9.1796875" style="32"/>
    <col min="9720" max="9720" width="13" style="32" customWidth="1"/>
    <col min="9721" max="9721" width="13.453125" style="32" customWidth="1"/>
    <col min="9722" max="9725" width="9.1796875" style="32"/>
    <col min="9726" max="9726" width="10" style="32" customWidth="1"/>
    <col min="9727" max="9956" width="9.1796875" style="32"/>
    <col min="9957" max="9957" width="10.1796875" style="32" customWidth="1"/>
    <col min="9958" max="9958" width="12.81640625" style="32" customWidth="1"/>
    <col min="9959" max="9959" width="9" style="32" customWidth="1"/>
    <col min="9960" max="9960" width="10.1796875" style="32" customWidth="1"/>
    <col min="9961" max="9961" width="7" style="32" customWidth="1"/>
    <col min="9962" max="9962" width="4.54296875" style="32" customWidth="1"/>
    <col min="9963" max="9964" width="6.81640625" style="32" customWidth="1"/>
    <col min="9965" max="9965" width="7.54296875" style="32" customWidth="1"/>
    <col min="9966" max="9966" width="6.453125" style="32" customWidth="1"/>
    <col min="9967" max="9967" width="7" style="32" customWidth="1"/>
    <col min="9968" max="9968" width="7.1796875" style="32" customWidth="1"/>
    <col min="9969" max="9969" width="9.1796875" style="32"/>
    <col min="9970" max="9970" width="10.81640625" style="32" bestFit="1" customWidth="1"/>
    <col min="9971" max="9971" width="9.1796875" style="32"/>
    <col min="9972" max="9972" width="7.54296875" style="32" customWidth="1"/>
    <col min="9973" max="9975" width="9.1796875" style="32"/>
    <col min="9976" max="9976" width="13" style="32" customWidth="1"/>
    <col min="9977" max="9977" width="13.453125" style="32" customWidth="1"/>
    <col min="9978" max="9981" width="9.1796875" style="32"/>
    <col min="9982" max="9982" width="10" style="32" customWidth="1"/>
    <col min="9983" max="10212" width="9.1796875" style="32"/>
    <col min="10213" max="10213" width="10.1796875" style="32" customWidth="1"/>
    <col min="10214" max="10214" width="12.81640625" style="32" customWidth="1"/>
    <col min="10215" max="10215" width="9" style="32" customWidth="1"/>
    <col min="10216" max="10216" width="10.1796875" style="32" customWidth="1"/>
    <col min="10217" max="10217" width="7" style="32" customWidth="1"/>
    <col min="10218" max="10218" width="4.54296875" style="32" customWidth="1"/>
    <col min="10219" max="10220" width="6.81640625" style="32" customWidth="1"/>
    <col min="10221" max="10221" width="7.54296875" style="32" customWidth="1"/>
    <col min="10222" max="10222" width="6.453125" style="32" customWidth="1"/>
    <col min="10223" max="10223" width="7" style="32" customWidth="1"/>
    <col min="10224" max="10224" width="7.1796875" style="32" customWidth="1"/>
    <col min="10225" max="10225" width="9.1796875" style="32"/>
    <col min="10226" max="10226" width="10.81640625" style="32" bestFit="1" customWidth="1"/>
    <col min="10227" max="10227" width="9.1796875" style="32"/>
    <col min="10228" max="10228" width="7.54296875" style="32" customWidth="1"/>
    <col min="10229" max="10231" width="9.1796875" style="32"/>
    <col min="10232" max="10232" width="13" style="32" customWidth="1"/>
    <col min="10233" max="10233" width="13.453125" style="32" customWidth="1"/>
    <col min="10234" max="10237" width="9.1796875" style="32"/>
    <col min="10238" max="10238" width="10" style="32" customWidth="1"/>
    <col min="10239" max="10468" width="9.1796875" style="32"/>
    <col min="10469" max="10469" width="10.1796875" style="32" customWidth="1"/>
    <col min="10470" max="10470" width="12.81640625" style="32" customWidth="1"/>
    <col min="10471" max="10471" width="9" style="32" customWidth="1"/>
    <col min="10472" max="10472" width="10.1796875" style="32" customWidth="1"/>
    <col min="10473" max="10473" width="7" style="32" customWidth="1"/>
    <col min="10474" max="10474" width="4.54296875" style="32" customWidth="1"/>
    <col min="10475" max="10476" width="6.81640625" style="32" customWidth="1"/>
    <col min="10477" max="10477" width="7.54296875" style="32" customWidth="1"/>
    <col min="10478" max="10478" width="6.453125" style="32" customWidth="1"/>
    <col min="10479" max="10479" width="7" style="32" customWidth="1"/>
    <col min="10480" max="10480" width="7.1796875" style="32" customWidth="1"/>
    <col min="10481" max="10481" width="9.1796875" style="32"/>
    <col min="10482" max="10482" width="10.81640625" style="32" bestFit="1" customWidth="1"/>
    <col min="10483" max="10483" width="9.1796875" style="32"/>
    <col min="10484" max="10484" width="7.54296875" style="32" customWidth="1"/>
    <col min="10485" max="10487" width="9.1796875" style="32"/>
    <col min="10488" max="10488" width="13" style="32" customWidth="1"/>
    <col min="10489" max="10489" width="13.453125" style="32" customWidth="1"/>
    <col min="10490" max="10493" width="9.1796875" style="32"/>
    <col min="10494" max="10494" width="10" style="32" customWidth="1"/>
    <col min="10495" max="10724" width="9.1796875" style="32"/>
    <col min="10725" max="10725" width="10.1796875" style="32" customWidth="1"/>
    <col min="10726" max="10726" width="12.81640625" style="32" customWidth="1"/>
    <col min="10727" max="10727" width="9" style="32" customWidth="1"/>
    <col min="10728" max="10728" width="10.1796875" style="32" customWidth="1"/>
    <col min="10729" max="10729" width="7" style="32" customWidth="1"/>
    <col min="10730" max="10730" width="4.54296875" style="32" customWidth="1"/>
    <col min="10731" max="10732" width="6.81640625" style="32" customWidth="1"/>
    <col min="10733" max="10733" width="7.54296875" style="32" customWidth="1"/>
    <col min="10734" max="10734" width="6.453125" style="32" customWidth="1"/>
    <col min="10735" max="10735" width="7" style="32" customWidth="1"/>
    <col min="10736" max="10736" width="7.1796875" style="32" customWidth="1"/>
    <col min="10737" max="10737" width="9.1796875" style="32"/>
    <col min="10738" max="10738" width="10.81640625" style="32" bestFit="1" customWidth="1"/>
    <col min="10739" max="10739" width="9.1796875" style="32"/>
    <col min="10740" max="10740" width="7.54296875" style="32" customWidth="1"/>
    <col min="10741" max="10743" width="9.1796875" style="32"/>
    <col min="10744" max="10744" width="13" style="32" customWidth="1"/>
    <col min="10745" max="10745" width="13.453125" style="32" customWidth="1"/>
    <col min="10746" max="10749" width="9.1796875" style="32"/>
    <col min="10750" max="10750" width="10" style="32" customWidth="1"/>
    <col min="10751" max="10980" width="9.1796875" style="32"/>
    <col min="10981" max="10981" width="10.1796875" style="32" customWidth="1"/>
    <col min="10982" max="10982" width="12.81640625" style="32" customWidth="1"/>
    <col min="10983" max="10983" width="9" style="32" customWidth="1"/>
    <col min="10984" max="10984" width="10.1796875" style="32" customWidth="1"/>
    <col min="10985" max="10985" width="7" style="32" customWidth="1"/>
    <col min="10986" max="10986" width="4.54296875" style="32" customWidth="1"/>
    <col min="10987" max="10988" width="6.81640625" style="32" customWidth="1"/>
    <col min="10989" max="10989" width="7.54296875" style="32" customWidth="1"/>
    <col min="10990" max="10990" width="6.453125" style="32" customWidth="1"/>
    <col min="10991" max="10991" width="7" style="32" customWidth="1"/>
    <col min="10992" max="10992" width="7.1796875" style="32" customWidth="1"/>
    <col min="10993" max="10993" width="9.1796875" style="32"/>
    <col min="10994" max="10994" width="10.81640625" style="32" bestFit="1" customWidth="1"/>
    <col min="10995" max="10995" width="9.1796875" style="32"/>
    <col min="10996" max="10996" width="7.54296875" style="32" customWidth="1"/>
    <col min="10997" max="10999" width="9.1796875" style="32"/>
    <col min="11000" max="11000" width="13" style="32" customWidth="1"/>
    <col min="11001" max="11001" width="13.453125" style="32" customWidth="1"/>
    <col min="11002" max="11005" width="9.1796875" style="32"/>
    <col min="11006" max="11006" width="10" style="32" customWidth="1"/>
    <col min="11007" max="11236" width="9.1796875" style="32"/>
    <col min="11237" max="11237" width="10.1796875" style="32" customWidth="1"/>
    <col min="11238" max="11238" width="12.81640625" style="32" customWidth="1"/>
    <col min="11239" max="11239" width="9" style="32" customWidth="1"/>
    <col min="11240" max="11240" width="10.1796875" style="32" customWidth="1"/>
    <col min="11241" max="11241" width="7" style="32" customWidth="1"/>
    <col min="11242" max="11242" width="4.54296875" style="32" customWidth="1"/>
    <col min="11243" max="11244" width="6.81640625" style="32" customWidth="1"/>
    <col min="11245" max="11245" width="7.54296875" style="32" customWidth="1"/>
    <col min="11246" max="11246" width="6.453125" style="32" customWidth="1"/>
    <col min="11247" max="11247" width="7" style="32" customWidth="1"/>
    <col min="11248" max="11248" width="7.1796875" style="32" customWidth="1"/>
    <col min="11249" max="11249" width="9.1796875" style="32"/>
    <col min="11250" max="11250" width="10.81640625" style="32" bestFit="1" customWidth="1"/>
    <col min="11251" max="11251" width="9.1796875" style="32"/>
    <col min="11252" max="11252" width="7.54296875" style="32" customWidth="1"/>
    <col min="11253" max="11255" width="9.1796875" style="32"/>
    <col min="11256" max="11256" width="13" style="32" customWidth="1"/>
    <col min="11257" max="11257" width="13.453125" style="32" customWidth="1"/>
    <col min="11258" max="11261" width="9.1796875" style="32"/>
    <col min="11262" max="11262" width="10" style="32" customWidth="1"/>
    <col min="11263" max="11492" width="9.1796875" style="32"/>
    <col min="11493" max="11493" width="10.1796875" style="32" customWidth="1"/>
    <col min="11494" max="11494" width="12.81640625" style="32" customWidth="1"/>
    <col min="11495" max="11495" width="9" style="32" customWidth="1"/>
    <col min="11496" max="11496" width="10.1796875" style="32" customWidth="1"/>
    <col min="11497" max="11497" width="7" style="32" customWidth="1"/>
    <col min="11498" max="11498" width="4.54296875" style="32" customWidth="1"/>
    <col min="11499" max="11500" width="6.81640625" style="32" customWidth="1"/>
    <col min="11501" max="11501" width="7.54296875" style="32" customWidth="1"/>
    <col min="11502" max="11502" width="6.453125" style="32" customWidth="1"/>
    <col min="11503" max="11503" width="7" style="32" customWidth="1"/>
    <col min="11504" max="11504" width="7.1796875" style="32" customWidth="1"/>
    <col min="11505" max="11505" width="9.1796875" style="32"/>
    <col min="11506" max="11506" width="10.81640625" style="32" bestFit="1" customWidth="1"/>
    <col min="11507" max="11507" width="9.1796875" style="32"/>
    <col min="11508" max="11508" width="7.54296875" style="32" customWidth="1"/>
    <col min="11509" max="11511" width="9.1796875" style="32"/>
    <col min="11512" max="11512" width="13" style="32" customWidth="1"/>
    <col min="11513" max="11513" width="13.453125" style="32" customWidth="1"/>
    <col min="11514" max="11517" width="9.1796875" style="32"/>
    <col min="11518" max="11518" width="10" style="32" customWidth="1"/>
    <col min="11519" max="11748" width="9.1796875" style="32"/>
    <col min="11749" max="11749" width="10.1796875" style="32" customWidth="1"/>
    <col min="11750" max="11750" width="12.81640625" style="32" customWidth="1"/>
    <col min="11751" max="11751" width="9" style="32" customWidth="1"/>
    <col min="11752" max="11752" width="10.1796875" style="32" customWidth="1"/>
    <col min="11753" max="11753" width="7" style="32" customWidth="1"/>
    <col min="11754" max="11754" width="4.54296875" style="32" customWidth="1"/>
    <col min="11755" max="11756" width="6.81640625" style="32" customWidth="1"/>
    <col min="11757" max="11757" width="7.54296875" style="32" customWidth="1"/>
    <col min="11758" max="11758" width="6.453125" style="32" customWidth="1"/>
    <col min="11759" max="11759" width="7" style="32" customWidth="1"/>
    <col min="11760" max="11760" width="7.1796875" style="32" customWidth="1"/>
    <col min="11761" max="11761" width="9.1796875" style="32"/>
    <col min="11762" max="11762" width="10.81640625" style="32" bestFit="1" customWidth="1"/>
    <col min="11763" max="11763" width="9.1796875" style="32"/>
    <col min="11764" max="11764" width="7.54296875" style="32" customWidth="1"/>
    <col min="11765" max="11767" width="9.1796875" style="32"/>
    <col min="11768" max="11768" width="13" style="32" customWidth="1"/>
    <col min="11769" max="11769" width="13.453125" style="32" customWidth="1"/>
    <col min="11770" max="11773" width="9.1796875" style="32"/>
    <col min="11774" max="11774" width="10" style="32" customWidth="1"/>
    <col min="11775" max="12004" width="9.1796875" style="32"/>
    <col min="12005" max="12005" width="10.1796875" style="32" customWidth="1"/>
    <col min="12006" max="12006" width="12.81640625" style="32" customWidth="1"/>
    <col min="12007" max="12007" width="9" style="32" customWidth="1"/>
    <col min="12008" max="12008" width="10.1796875" style="32" customWidth="1"/>
    <col min="12009" max="12009" width="7" style="32" customWidth="1"/>
    <col min="12010" max="12010" width="4.54296875" style="32" customWidth="1"/>
    <col min="12011" max="12012" width="6.81640625" style="32" customWidth="1"/>
    <col min="12013" max="12013" width="7.54296875" style="32" customWidth="1"/>
    <col min="12014" max="12014" width="6.453125" style="32" customWidth="1"/>
    <col min="12015" max="12015" width="7" style="32" customWidth="1"/>
    <col min="12016" max="12016" width="7.1796875" style="32" customWidth="1"/>
    <col min="12017" max="12017" width="9.1796875" style="32"/>
    <col min="12018" max="12018" width="10.81640625" style="32" bestFit="1" customWidth="1"/>
    <col min="12019" max="12019" width="9.1796875" style="32"/>
    <col min="12020" max="12020" width="7.54296875" style="32" customWidth="1"/>
    <col min="12021" max="12023" width="9.1796875" style="32"/>
    <col min="12024" max="12024" width="13" style="32" customWidth="1"/>
    <col min="12025" max="12025" width="13.453125" style="32" customWidth="1"/>
    <col min="12026" max="12029" width="9.1796875" style="32"/>
    <col min="12030" max="12030" width="10" style="32" customWidth="1"/>
    <col min="12031" max="12260" width="9.1796875" style="32"/>
    <col min="12261" max="12261" width="10.1796875" style="32" customWidth="1"/>
    <col min="12262" max="12262" width="12.81640625" style="32" customWidth="1"/>
    <col min="12263" max="12263" width="9" style="32" customWidth="1"/>
    <col min="12264" max="12264" width="10.1796875" style="32" customWidth="1"/>
    <col min="12265" max="12265" width="7" style="32" customWidth="1"/>
    <col min="12266" max="12266" width="4.54296875" style="32" customWidth="1"/>
    <col min="12267" max="12268" width="6.81640625" style="32" customWidth="1"/>
    <col min="12269" max="12269" width="7.54296875" style="32" customWidth="1"/>
    <col min="12270" max="12270" width="6.453125" style="32" customWidth="1"/>
    <col min="12271" max="12271" width="7" style="32" customWidth="1"/>
    <col min="12272" max="12272" width="7.1796875" style="32" customWidth="1"/>
    <col min="12273" max="12273" width="9.1796875" style="32"/>
    <col min="12274" max="12274" width="10.81640625" style="32" bestFit="1" customWidth="1"/>
    <col min="12275" max="12275" width="9.1796875" style="32"/>
    <col min="12276" max="12276" width="7.54296875" style="32" customWidth="1"/>
    <col min="12277" max="12279" width="9.1796875" style="32"/>
    <col min="12280" max="12280" width="13" style="32" customWidth="1"/>
    <col min="12281" max="12281" width="13.453125" style="32" customWidth="1"/>
    <col min="12282" max="12285" width="9.1796875" style="32"/>
    <col min="12286" max="12286" width="10" style="32" customWidth="1"/>
    <col min="12287" max="12516" width="9.1796875" style="32"/>
    <col min="12517" max="12517" width="10.1796875" style="32" customWidth="1"/>
    <col min="12518" max="12518" width="12.81640625" style="32" customWidth="1"/>
    <col min="12519" max="12519" width="9" style="32" customWidth="1"/>
    <col min="12520" max="12520" width="10.1796875" style="32" customWidth="1"/>
    <col min="12521" max="12521" width="7" style="32" customWidth="1"/>
    <col min="12522" max="12522" width="4.54296875" style="32" customWidth="1"/>
    <col min="12523" max="12524" width="6.81640625" style="32" customWidth="1"/>
    <col min="12525" max="12525" width="7.54296875" style="32" customWidth="1"/>
    <col min="12526" max="12526" width="6.453125" style="32" customWidth="1"/>
    <col min="12527" max="12527" width="7" style="32" customWidth="1"/>
    <col min="12528" max="12528" width="7.1796875" style="32" customWidth="1"/>
    <col min="12529" max="12529" width="9.1796875" style="32"/>
    <col min="12530" max="12530" width="10.81640625" style="32" bestFit="1" customWidth="1"/>
    <col min="12531" max="12531" width="9.1796875" style="32"/>
    <col min="12532" max="12532" width="7.54296875" style="32" customWidth="1"/>
    <col min="12533" max="12535" width="9.1796875" style="32"/>
    <col min="12536" max="12536" width="13" style="32" customWidth="1"/>
    <col min="12537" max="12537" width="13.453125" style="32" customWidth="1"/>
    <col min="12538" max="12541" width="9.1796875" style="32"/>
    <col min="12542" max="12542" width="10" style="32" customWidth="1"/>
    <col min="12543" max="12772" width="9.1796875" style="32"/>
    <col min="12773" max="12773" width="10.1796875" style="32" customWidth="1"/>
    <col min="12774" max="12774" width="12.81640625" style="32" customWidth="1"/>
    <col min="12775" max="12775" width="9" style="32" customWidth="1"/>
    <col min="12776" max="12776" width="10.1796875" style="32" customWidth="1"/>
    <col min="12777" max="12777" width="7" style="32" customWidth="1"/>
    <col min="12778" max="12778" width="4.54296875" style="32" customWidth="1"/>
    <col min="12779" max="12780" width="6.81640625" style="32" customWidth="1"/>
    <col min="12781" max="12781" width="7.54296875" style="32" customWidth="1"/>
    <col min="12782" max="12782" width="6.453125" style="32" customWidth="1"/>
    <col min="12783" max="12783" width="7" style="32" customWidth="1"/>
    <col min="12784" max="12784" width="7.1796875" style="32" customWidth="1"/>
    <col min="12785" max="12785" width="9.1796875" style="32"/>
    <col min="12786" max="12786" width="10.81640625" style="32" bestFit="1" customWidth="1"/>
    <col min="12787" max="12787" width="9.1796875" style="32"/>
    <col min="12788" max="12788" width="7.54296875" style="32" customWidth="1"/>
    <col min="12789" max="12791" width="9.1796875" style="32"/>
    <col min="12792" max="12792" width="13" style="32" customWidth="1"/>
    <col min="12793" max="12793" width="13.453125" style="32" customWidth="1"/>
    <col min="12794" max="12797" width="9.1796875" style="32"/>
    <col min="12798" max="12798" width="10" style="32" customWidth="1"/>
    <col min="12799" max="13028" width="9.1796875" style="32"/>
    <col min="13029" max="13029" width="10.1796875" style="32" customWidth="1"/>
    <col min="13030" max="13030" width="12.81640625" style="32" customWidth="1"/>
    <col min="13031" max="13031" width="9" style="32" customWidth="1"/>
    <col min="13032" max="13032" width="10.1796875" style="32" customWidth="1"/>
    <col min="13033" max="13033" width="7" style="32" customWidth="1"/>
    <col min="13034" max="13034" width="4.54296875" style="32" customWidth="1"/>
    <col min="13035" max="13036" width="6.81640625" style="32" customWidth="1"/>
    <col min="13037" max="13037" width="7.54296875" style="32" customWidth="1"/>
    <col min="13038" max="13038" width="6.453125" style="32" customWidth="1"/>
    <col min="13039" max="13039" width="7" style="32" customWidth="1"/>
    <col min="13040" max="13040" width="7.1796875" style="32" customWidth="1"/>
    <col min="13041" max="13041" width="9.1796875" style="32"/>
    <col min="13042" max="13042" width="10.81640625" style="32" bestFit="1" customWidth="1"/>
    <col min="13043" max="13043" width="9.1796875" style="32"/>
    <col min="13044" max="13044" width="7.54296875" style="32" customWidth="1"/>
    <col min="13045" max="13047" width="9.1796875" style="32"/>
    <col min="13048" max="13048" width="13" style="32" customWidth="1"/>
    <col min="13049" max="13049" width="13.453125" style="32" customWidth="1"/>
    <col min="13050" max="13053" width="9.1796875" style="32"/>
    <col min="13054" max="13054" width="10" style="32" customWidth="1"/>
    <col min="13055" max="13284" width="9.1796875" style="32"/>
    <col min="13285" max="13285" width="10.1796875" style="32" customWidth="1"/>
    <col min="13286" max="13286" width="12.81640625" style="32" customWidth="1"/>
    <col min="13287" max="13287" width="9" style="32" customWidth="1"/>
    <col min="13288" max="13288" width="10.1796875" style="32" customWidth="1"/>
    <col min="13289" max="13289" width="7" style="32" customWidth="1"/>
    <col min="13290" max="13290" width="4.54296875" style="32" customWidth="1"/>
    <col min="13291" max="13292" width="6.81640625" style="32" customWidth="1"/>
    <col min="13293" max="13293" width="7.54296875" style="32" customWidth="1"/>
    <col min="13294" max="13294" width="6.453125" style="32" customWidth="1"/>
    <col min="13295" max="13295" width="7" style="32" customWidth="1"/>
    <col min="13296" max="13296" width="7.1796875" style="32" customWidth="1"/>
    <col min="13297" max="13297" width="9.1796875" style="32"/>
    <col min="13298" max="13298" width="10.81640625" style="32" bestFit="1" customWidth="1"/>
    <col min="13299" max="13299" width="9.1796875" style="32"/>
    <col min="13300" max="13300" width="7.54296875" style="32" customWidth="1"/>
    <col min="13301" max="13303" width="9.1796875" style="32"/>
    <col min="13304" max="13304" width="13" style="32" customWidth="1"/>
    <col min="13305" max="13305" width="13.453125" style="32" customWidth="1"/>
    <col min="13306" max="13309" width="9.1796875" style="32"/>
    <col min="13310" max="13310" width="10" style="32" customWidth="1"/>
    <col min="13311" max="13540" width="9.1796875" style="32"/>
    <col min="13541" max="13541" width="10.1796875" style="32" customWidth="1"/>
    <col min="13542" max="13542" width="12.81640625" style="32" customWidth="1"/>
    <col min="13543" max="13543" width="9" style="32" customWidth="1"/>
    <col min="13544" max="13544" width="10.1796875" style="32" customWidth="1"/>
    <col min="13545" max="13545" width="7" style="32" customWidth="1"/>
    <col min="13546" max="13546" width="4.54296875" style="32" customWidth="1"/>
    <col min="13547" max="13548" width="6.81640625" style="32" customWidth="1"/>
    <col min="13549" max="13549" width="7.54296875" style="32" customWidth="1"/>
    <col min="13550" max="13550" width="6.453125" style="32" customWidth="1"/>
    <col min="13551" max="13551" width="7" style="32" customWidth="1"/>
    <col min="13552" max="13552" width="7.1796875" style="32" customWidth="1"/>
    <col min="13553" max="13553" width="9.1796875" style="32"/>
    <col min="13554" max="13554" width="10.81640625" style="32" bestFit="1" customWidth="1"/>
    <col min="13555" max="13555" width="9.1796875" style="32"/>
    <col min="13556" max="13556" width="7.54296875" style="32" customWidth="1"/>
    <col min="13557" max="13559" width="9.1796875" style="32"/>
    <col min="13560" max="13560" width="13" style="32" customWidth="1"/>
    <col min="13561" max="13561" width="13.453125" style="32" customWidth="1"/>
    <col min="13562" max="13565" width="9.1796875" style="32"/>
    <col min="13566" max="13566" width="10" style="32" customWidth="1"/>
    <col min="13567" max="13796" width="9.1796875" style="32"/>
    <col min="13797" max="13797" width="10.1796875" style="32" customWidth="1"/>
    <col min="13798" max="13798" width="12.81640625" style="32" customWidth="1"/>
    <col min="13799" max="13799" width="9" style="32" customWidth="1"/>
    <col min="13800" max="13800" width="10.1796875" style="32" customWidth="1"/>
    <col min="13801" max="13801" width="7" style="32" customWidth="1"/>
    <col min="13802" max="13802" width="4.54296875" style="32" customWidth="1"/>
    <col min="13803" max="13804" width="6.81640625" style="32" customWidth="1"/>
    <col min="13805" max="13805" width="7.54296875" style="32" customWidth="1"/>
    <col min="13806" max="13806" width="6.453125" style="32" customWidth="1"/>
    <col min="13807" max="13807" width="7" style="32" customWidth="1"/>
    <col min="13808" max="13808" width="7.1796875" style="32" customWidth="1"/>
    <col min="13809" max="13809" width="9.1796875" style="32"/>
    <col min="13810" max="13810" width="10.81640625" style="32" bestFit="1" customWidth="1"/>
    <col min="13811" max="13811" width="9.1796875" style="32"/>
    <col min="13812" max="13812" width="7.54296875" style="32" customWidth="1"/>
    <col min="13813" max="13815" width="9.1796875" style="32"/>
    <col min="13816" max="13816" width="13" style="32" customWidth="1"/>
    <col min="13817" max="13817" width="13.453125" style="32" customWidth="1"/>
    <col min="13818" max="13821" width="9.1796875" style="32"/>
    <col min="13822" max="13822" width="10" style="32" customWidth="1"/>
    <col min="13823" max="14052" width="9.1796875" style="32"/>
    <col min="14053" max="14053" width="10.1796875" style="32" customWidth="1"/>
    <col min="14054" max="14054" width="12.81640625" style="32" customWidth="1"/>
    <col min="14055" max="14055" width="9" style="32" customWidth="1"/>
    <col min="14056" max="14056" width="10.1796875" style="32" customWidth="1"/>
    <col min="14057" max="14057" width="7" style="32" customWidth="1"/>
    <col min="14058" max="14058" width="4.54296875" style="32" customWidth="1"/>
    <col min="14059" max="14060" width="6.81640625" style="32" customWidth="1"/>
    <col min="14061" max="14061" width="7.54296875" style="32" customWidth="1"/>
    <col min="14062" max="14062" width="6.453125" style="32" customWidth="1"/>
    <col min="14063" max="14063" width="7" style="32" customWidth="1"/>
    <col min="14064" max="14064" width="7.1796875" style="32" customWidth="1"/>
    <col min="14065" max="14065" width="9.1796875" style="32"/>
    <col min="14066" max="14066" width="10.81640625" style="32" bestFit="1" customWidth="1"/>
    <col min="14067" max="14067" width="9.1796875" style="32"/>
    <col min="14068" max="14068" width="7.54296875" style="32" customWidth="1"/>
    <col min="14069" max="14071" width="9.1796875" style="32"/>
    <col min="14072" max="14072" width="13" style="32" customWidth="1"/>
    <col min="14073" max="14073" width="13.453125" style="32" customWidth="1"/>
    <col min="14074" max="14077" width="9.1796875" style="32"/>
    <col min="14078" max="14078" width="10" style="32" customWidth="1"/>
    <col min="14079" max="14308" width="9.1796875" style="32"/>
    <col min="14309" max="14309" width="10.1796875" style="32" customWidth="1"/>
    <col min="14310" max="14310" width="12.81640625" style="32" customWidth="1"/>
    <col min="14311" max="14311" width="9" style="32" customWidth="1"/>
    <col min="14312" max="14312" width="10.1796875" style="32" customWidth="1"/>
    <col min="14313" max="14313" width="7" style="32" customWidth="1"/>
    <col min="14314" max="14314" width="4.54296875" style="32" customWidth="1"/>
    <col min="14315" max="14316" width="6.81640625" style="32" customWidth="1"/>
    <col min="14317" max="14317" width="7.54296875" style="32" customWidth="1"/>
    <col min="14318" max="14318" width="6.453125" style="32" customWidth="1"/>
    <col min="14319" max="14319" width="7" style="32" customWidth="1"/>
    <col min="14320" max="14320" width="7.1796875" style="32" customWidth="1"/>
    <col min="14321" max="14321" width="9.1796875" style="32"/>
    <col min="14322" max="14322" width="10.81640625" style="32" bestFit="1" customWidth="1"/>
    <col min="14323" max="14323" width="9.1796875" style="32"/>
    <col min="14324" max="14324" width="7.54296875" style="32" customWidth="1"/>
    <col min="14325" max="14327" width="9.1796875" style="32"/>
    <col min="14328" max="14328" width="13" style="32" customWidth="1"/>
    <col min="14329" max="14329" width="13.453125" style="32" customWidth="1"/>
    <col min="14330" max="14333" width="9.1796875" style="32"/>
    <col min="14334" max="14334" width="10" style="32" customWidth="1"/>
    <col min="14335" max="14564" width="9.1796875" style="32"/>
    <col min="14565" max="14565" width="10.1796875" style="32" customWidth="1"/>
    <col min="14566" max="14566" width="12.81640625" style="32" customWidth="1"/>
    <col min="14567" max="14567" width="9" style="32" customWidth="1"/>
    <col min="14568" max="14568" width="10.1796875" style="32" customWidth="1"/>
    <col min="14569" max="14569" width="7" style="32" customWidth="1"/>
    <col min="14570" max="14570" width="4.54296875" style="32" customWidth="1"/>
    <col min="14571" max="14572" width="6.81640625" style="32" customWidth="1"/>
    <col min="14573" max="14573" width="7.54296875" style="32" customWidth="1"/>
    <col min="14574" max="14574" width="6.453125" style="32" customWidth="1"/>
    <col min="14575" max="14575" width="7" style="32" customWidth="1"/>
    <col min="14576" max="14576" width="7.1796875" style="32" customWidth="1"/>
    <col min="14577" max="14577" width="9.1796875" style="32"/>
    <col min="14578" max="14578" width="10.81640625" style="32" bestFit="1" customWidth="1"/>
    <col min="14579" max="14579" width="9.1796875" style="32"/>
    <col min="14580" max="14580" width="7.54296875" style="32" customWidth="1"/>
    <col min="14581" max="14583" width="9.1796875" style="32"/>
    <col min="14584" max="14584" width="13" style="32" customWidth="1"/>
    <col min="14585" max="14585" width="13.453125" style="32" customWidth="1"/>
    <col min="14586" max="14589" width="9.1796875" style="32"/>
    <col min="14590" max="14590" width="10" style="32" customWidth="1"/>
    <col min="14591" max="14820" width="9.1796875" style="32"/>
    <col min="14821" max="14821" width="10.1796875" style="32" customWidth="1"/>
    <col min="14822" max="14822" width="12.81640625" style="32" customWidth="1"/>
    <col min="14823" max="14823" width="9" style="32" customWidth="1"/>
    <col min="14824" max="14824" width="10.1796875" style="32" customWidth="1"/>
    <col min="14825" max="14825" width="7" style="32" customWidth="1"/>
    <col min="14826" max="14826" width="4.54296875" style="32" customWidth="1"/>
    <col min="14827" max="14828" width="6.81640625" style="32" customWidth="1"/>
    <col min="14829" max="14829" width="7.54296875" style="32" customWidth="1"/>
    <col min="14830" max="14830" width="6.453125" style="32" customWidth="1"/>
    <col min="14831" max="14831" width="7" style="32" customWidth="1"/>
    <col min="14832" max="14832" width="7.1796875" style="32" customWidth="1"/>
    <col min="14833" max="14833" width="9.1796875" style="32"/>
    <col min="14834" max="14834" width="10.81640625" style="32" bestFit="1" customWidth="1"/>
    <col min="14835" max="14835" width="9.1796875" style="32"/>
    <col min="14836" max="14836" width="7.54296875" style="32" customWidth="1"/>
    <col min="14837" max="14839" width="9.1796875" style="32"/>
    <col min="14840" max="14840" width="13" style="32" customWidth="1"/>
    <col min="14841" max="14841" width="13.453125" style="32" customWidth="1"/>
    <col min="14842" max="14845" width="9.1796875" style="32"/>
    <col min="14846" max="14846" width="10" style="32" customWidth="1"/>
    <col min="14847" max="15076" width="9.1796875" style="32"/>
    <col min="15077" max="15077" width="10.1796875" style="32" customWidth="1"/>
    <col min="15078" max="15078" width="12.81640625" style="32" customWidth="1"/>
    <col min="15079" max="15079" width="9" style="32" customWidth="1"/>
    <col min="15080" max="15080" width="10.1796875" style="32" customWidth="1"/>
    <col min="15081" max="15081" width="7" style="32" customWidth="1"/>
    <col min="15082" max="15082" width="4.54296875" style="32" customWidth="1"/>
    <col min="15083" max="15084" width="6.81640625" style="32" customWidth="1"/>
    <col min="15085" max="15085" width="7.54296875" style="32" customWidth="1"/>
    <col min="15086" max="15086" width="6.453125" style="32" customWidth="1"/>
    <col min="15087" max="15087" width="7" style="32" customWidth="1"/>
    <col min="15088" max="15088" width="7.1796875" style="32" customWidth="1"/>
    <col min="15089" max="15089" width="9.1796875" style="32"/>
    <col min="15090" max="15090" width="10.81640625" style="32" bestFit="1" customWidth="1"/>
    <col min="15091" max="15091" width="9.1796875" style="32"/>
    <col min="15092" max="15092" width="7.54296875" style="32" customWidth="1"/>
    <col min="15093" max="15095" width="9.1796875" style="32"/>
    <col min="15096" max="15096" width="13" style="32" customWidth="1"/>
    <col min="15097" max="15097" width="13.453125" style="32" customWidth="1"/>
    <col min="15098" max="15101" width="9.1796875" style="32"/>
    <col min="15102" max="15102" width="10" style="32" customWidth="1"/>
    <col min="15103" max="15332" width="9.1796875" style="32"/>
    <col min="15333" max="15333" width="10.1796875" style="32" customWidth="1"/>
    <col min="15334" max="15334" width="12.81640625" style="32" customWidth="1"/>
    <col min="15335" max="15335" width="9" style="32" customWidth="1"/>
    <col min="15336" max="15336" width="10.1796875" style="32" customWidth="1"/>
    <col min="15337" max="15337" width="7" style="32" customWidth="1"/>
    <col min="15338" max="15338" width="4.54296875" style="32" customWidth="1"/>
    <col min="15339" max="15340" width="6.81640625" style="32" customWidth="1"/>
    <col min="15341" max="15341" width="7.54296875" style="32" customWidth="1"/>
    <col min="15342" max="15342" width="6.453125" style="32" customWidth="1"/>
    <col min="15343" max="15343" width="7" style="32" customWidth="1"/>
    <col min="15344" max="15344" width="7.1796875" style="32" customWidth="1"/>
    <col min="15345" max="15345" width="9.1796875" style="32"/>
    <col min="15346" max="15346" width="10.81640625" style="32" bestFit="1" customWidth="1"/>
    <col min="15347" max="15347" width="9.1796875" style="32"/>
    <col min="15348" max="15348" width="7.54296875" style="32" customWidth="1"/>
    <col min="15349" max="15351" width="9.1796875" style="32"/>
    <col min="15352" max="15352" width="13" style="32" customWidth="1"/>
    <col min="15353" max="15353" width="13.453125" style="32" customWidth="1"/>
    <col min="15354" max="15357" width="9.1796875" style="32"/>
    <col min="15358" max="15358" width="10" style="32" customWidth="1"/>
    <col min="15359" max="15588" width="9.1796875" style="32"/>
    <col min="15589" max="15589" width="10.1796875" style="32" customWidth="1"/>
    <col min="15590" max="15590" width="12.81640625" style="32" customWidth="1"/>
    <col min="15591" max="15591" width="9" style="32" customWidth="1"/>
    <col min="15592" max="15592" width="10.1796875" style="32" customWidth="1"/>
    <col min="15593" max="15593" width="7" style="32" customWidth="1"/>
    <col min="15594" max="15594" width="4.54296875" style="32" customWidth="1"/>
    <col min="15595" max="15596" width="6.81640625" style="32" customWidth="1"/>
    <col min="15597" max="15597" width="7.54296875" style="32" customWidth="1"/>
    <col min="15598" max="15598" width="6.453125" style="32" customWidth="1"/>
    <col min="15599" max="15599" width="7" style="32" customWidth="1"/>
    <col min="15600" max="15600" width="7.1796875" style="32" customWidth="1"/>
    <col min="15601" max="15601" width="9.1796875" style="32"/>
    <col min="15602" max="15602" width="10.81640625" style="32" bestFit="1" customWidth="1"/>
    <col min="15603" max="15603" width="9.1796875" style="32"/>
    <col min="15604" max="15604" width="7.54296875" style="32" customWidth="1"/>
    <col min="15605" max="15607" width="9.1796875" style="32"/>
    <col min="15608" max="15608" width="13" style="32" customWidth="1"/>
    <col min="15609" max="15609" width="13.453125" style="32" customWidth="1"/>
    <col min="15610" max="15613" width="9.1796875" style="32"/>
    <col min="15614" max="15614" width="10" style="32" customWidth="1"/>
    <col min="15615" max="15844" width="9.1796875" style="32"/>
    <col min="15845" max="15845" width="10.1796875" style="32" customWidth="1"/>
    <col min="15846" max="15846" width="12.81640625" style="32" customWidth="1"/>
    <col min="15847" max="15847" width="9" style="32" customWidth="1"/>
    <col min="15848" max="15848" width="10.1796875" style="32" customWidth="1"/>
    <col min="15849" max="15849" width="7" style="32" customWidth="1"/>
    <col min="15850" max="15850" width="4.54296875" style="32" customWidth="1"/>
    <col min="15851" max="15852" width="6.81640625" style="32" customWidth="1"/>
    <col min="15853" max="15853" width="7.54296875" style="32" customWidth="1"/>
    <col min="15854" max="15854" width="6.453125" style="32" customWidth="1"/>
    <col min="15855" max="15855" width="7" style="32" customWidth="1"/>
    <col min="15856" max="15856" width="7.1796875" style="32" customWidth="1"/>
    <col min="15857" max="15857" width="9.1796875" style="32"/>
    <col min="15858" max="15858" width="10.81640625" style="32" bestFit="1" customWidth="1"/>
    <col min="15859" max="15859" width="9.1796875" style="32"/>
    <col min="15860" max="15860" width="7.54296875" style="32" customWidth="1"/>
    <col min="15861" max="15863" width="9.1796875" style="32"/>
    <col min="15864" max="15864" width="13" style="32" customWidth="1"/>
    <col min="15865" max="15865" width="13.453125" style="32" customWidth="1"/>
    <col min="15866" max="15869" width="9.1796875" style="32"/>
    <col min="15870" max="15870" width="10" style="32" customWidth="1"/>
    <col min="15871" max="16100" width="9.1796875" style="32"/>
    <col min="16101" max="16101" width="10.1796875" style="32" customWidth="1"/>
    <col min="16102" max="16102" width="12.81640625" style="32" customWidth="1"/>
    <col min="16103" max="16103" width="9" style="32" customWidth="1"/>
    <col min="16104" max="16104" width="10.1796875" style="32" customWidth="1"/>
    <col min="16105" max="16105" width="7" style="32" customWidth="1"/>
    <col min="16106" max="16106" width="4.54296875" style="32" customWidth="1"/>
    <col min="16107" max="16108" width="6.81640625" style="32" customWidth="1"/>
    <col min="16109" max="16109" width="7.54296875" style="32" customWidth="1"/>
    <col min="16110" max="16110" width="6.453125" style="32" customWidth="1"/>
    <col min="16111" max="16111" width="7" style="32" customWidth="1"/>
    <col min="16112" max="16112" width="7.1796875" style="32" customWidth="1"/>
    <col min="16113" max="16113" width="9.1796875" style="32"/>
    <col min="16114" max="16114" width="10.81640625" style="32" bestFit="1" customWidth="1"/>
    <col min="16115" max="16115" width="9.1796875" style="32"/>
    <col min="16116" max="16116" width="7.54296875" style="32" customWidth="1"/>
    <col min="16117" max="16119" width="9.1796875" style="32"/>
    <col min="16120" max="16120" width="13" style="32" customWidth="1"/>
    <col min="16121" max="16121" width="13.453125" style="32" customWidth="1"/>
    <col min="16122" max="16125" width="9.1796875" style="32"/>
    <col min="16126" max="16126" width="10" style="32" customWidth="1"/>
    <col min="16127" max="16384" width="9.1796875" style="32"/>
  </cols>
  <sheetData>
    <row r="1" spans="1:16" x14ac:dyDescent="0.25">
      <c r="A1" s="74" t="s">
        <v>77</v>
      </c>
    </row>
    <row r="2" spans="1:16" ht="16" x14ac:dyDescent="0.3">
      <c r="A2" s="498" t="s">
        <v>347</v>
      </c>
      <c r="M2" s="132"/>
    </row>
    <row r="3" spans="1:16" ht="116.5" customHeight="1" x14ac:dyDescent="0.25">
      <c r="A3" s="348"/>
      <c r="B3" s="349" t="s">
        <v>25</v>
      </c>
      <c r="C3" s="349" t="s">
        <v>26</v>
      </c>
      <c r="D3" s="349" t="s">
        <v>27</v>
      </c>
      <c r="E3" s="349" t="s">
        <v>173</v>
      </c>
      <c r="F3" s="349" t="s">
        <v>28</v>
      </c>
      <c r="G3" s="349" t="s">
        <v>29</v>
      </c>
      <c r="H3" s="349" t="s">
        <v>30</v>
      </c>
      <c r="I3" s="349" t="s">
        <v>31</v>
      </c>
      <c r="J3" s="349" t="s">
        <v>32</v>
      </c>
      <c r="K3" s="349" t="s">
        <v>33</v>
      </c>
      <c r="L3" s="349" t="s">
        <v>34</v>
      </c>
      <c r="M3" s="349" t="s">
        <v>71</v>
      </c>
      <c r="N3" s="350"/>
      <c r="O3" s="129"/>
      <c r="P3" s="32" t="s">
        <v>85</v>
      </c>
    </row>
    <row r="4" spans="1:16" s="340" customFormat="1" ht="21" customHeight="1" x14ac:dyDescent="0.25">
      <c r="A4" s="748" t="s">
        <v>783</v>
      </c>
      <c r="B4" s="728"/>
      <c r="C4" s="728"/>
      <c r="D4" s="728"/>
      <c r="E4" s="728"/>
      <c r="F4" s="728"/>
      <c r="G4" s="728"/>
      <c r="H4" s="749"/>
      <c r="I4" s="749"/>
      <c r="J4" s="749"/>
      <c r="K4" s="749"/>
      <c r="L4" s="749"/>
      <c r="M4" s="749"/>
      <c r="N4" s="750"/>
      <c r="O4" s="129"/>
    </row>
    <row r="5" spans="1:16" ht="21" customHeight="1" x14ac:dyDescent="0.25">
      <c r="A5" s="408" t="s">
        <v>175</v>
      </c>
      <c r="B5" s="412">
        <v>0</v>
      </c>
      <c r="C5" s="412">
        <v>0</v>
      </c>
      <c r="D5" s="412">
        <v>0</v>
      </c>
      <c r="E5" s="412">
        <v>0</v>
      </c>
      <c r="F5" s="412">
        <v>0</v>
      </c>
      <c r="G5" s="412">
        <v>0</v>
      </c>
      <c r="H5" s="412">
        <v>0</v>
      </c>
      <c r="I5" s="412">
        <v>0</v>
      </c>
      <c r="J5" s="412">
        <v>0</v>
      </c>
      <c r="K5" s="412">
        <v>0</v>
      </c>
      <c r="L5" s="412">
        <v>0</v>
      </c>
      <c r="M5" s="388">
        <v>0</v>
      </c>
      <c r="N5" s="388"/>
    </row>
    <row r="6" spans="1:16" ht="21" customHeight="1" x14ac:dyDescent="0.25">
      <c r="A6" s="127" t="s">
        <v>176</v>
      </c>
      <c r="B6" s="413">
        <v>0</v>
      </c>
      <c r="C6" s="413">
        <v>0</v>
      </c>
      <c r="D6" s="413">
        <v>0</v>
      </c>
      <c r="E6" s="413">
        <v>0</v>
      </c>
      <c r="F6" s="413">
        <v>0</v>
      </c>
      <c r="G6" s="413">
        <v>0</v>
      </c>
      <c r="H6" s="413">
        <v>0</v>
      </c>
      <c r="I6" s="413">
        <v>0</v>
      </c>
      <c r="J6" s="413">
        <v>0</v>
      </c>
      <c r="K6" s="413">
        <v>0</v>
      </c>
      <c r="L6" s="413">
        <v>0</v>
      </c>
      <c r="M6" s="147">
        <v>0</v>
      </c>
      <c r="N6" s="147"/>
    </row>
    <row r="7" spans="1:16" ht="21" customHeight="1" x14ac:dyDescent="0.25">
      <c r="A7" s="408" t="s">
        <v>37</v>
      </c>
      <c r="B7" s="412">
        <v>0</v>
      </c>
      <c r="C7" s="412">
        <v>0</v>
      </c>
      <c r="D7" s="412">
        <v>7</v>
      </c>
      <c r="E7" s="412">
        <v>0</v>
      </c>
      <c r="F7" s="412">
        <v>5</v>
      </c>
      <c r="G7" s="412">
        <v>4</v>
      </c>
      <c r="H7" s="412">
        <v>0</v>
      </c>
      <c r="I7" s="412">
        <v>0</v>
      </c>
      <c r="J7" s="412">
        <v>0</v>
      </c>
      <c r="K7" s="412">
        <v>5</v>
      </c>
      <c r="L7" s="412">
        <v>15</v>
      </c>
      <c r="M7" s="388">
        <v>36</v>
      </c>
      <c r="N7" s="388"/>
    </row>
    <row r="8" spans="1:16" s="340" customFormat="1" ht="21" customHeight="1" x14ac:dyDescent="0.25">
      <c r="A8" s="409" t="s">
        <v>74</v>
      </c>
      <c r="B8" s="415">
        <v>0</v>
      </c>
      <c r="C8" s="415">
        <v>0</v>
      </c>
      <c r="D8" s="415">
        <v>7</v>
      </c>
      <c r="E8" s="415">
        <v>0</v>
      </c>
      <c r="F8" s="415">
        <v>5</v>
      </c>
      <c r="G8" s="415">
        <v>4</v>
      </c>
      <c r="H8" s="415">
        <v>0</v>
      </c>
      <c r="I8" s="415">
        <v>0</v>
      </c>
      <c r="J8" s="415">
        <v>0</v>
      </c>
      <c r="K8" s="415">
        <v>5</v>
      </c>
      <c r="L8" s="415">
        <v>15</v>
      </c>
      <c r="M8" s="391">
        <v>36</v>
      </c>
      <c r="N8" s="347"/>
      <c r="O8" s="65"/>
    </row>
    <row r="9" spans="1:16" ht="21" customHeight="1" x14ac:dyDescent="0.25">
      <c r="A9" s="745" t="s">
        <v>190</v>
      </c>
      <c r="B9" s="724"/>
      <c r="C9" s="724"/>
      <c r="D9" s="724"/>
      <c r="E9" s="724"/>
      <c r="F9" s="724"/>
      <c r="G9" s="724"/>
      <c r="H9" s="746"/>
      <c r="I9" s="746"/>
      <c r="J9" s="746"/>
      <c r="K9" s="746"/>
      <c r="L9" s="746"/>
      <c r="M9" s="746"/>
      <c r="N9" s="747"/>
    </row>
    <row r="10" spans="1:16" ht="21" customHeight="1" x14ac:dyDescent="0.25">
      <c r="A10" s="126" t="s">
        <v>175</v>
      </c>
      <c r="B10" s="117">
        <v>268</v>
      </c>
      <c r="C10" s="117">
        <v>391</v>
      </c>
      <c r="D10" s="117">
        <v>540</v>
      </c>
      <c r="E10" s="117">
        <v>514</v>
      </c>
      <c r="F10" s="117">
        <v>452</v>
      </c>
      <c r="G10" s="117">
        <v>303</v>
      </c>
      <c r="H10" s="117">
        <v>348</v>
      </c>
      <c r="I10" s="117">
        <v>424</v>
      </c>
      <c r="J10" s="117">
        <v>278</v>
      </c>
      <c r="K10" s="117">
        <v>394</v>
      </c>
      <c r="L10" s="117">
        <v>762</v>
      </c>
      <c r="M10" s="148">
        <v>4674</v>
      </c>
      <c r="N10" s="148"/>
    </row>
    <row r="11" spans="1:16" ht="21" customHeight="1" x14ac:dyDescent="0.25">
      <c r="A11" s="127" t="s">
        <v>176</v>
      </c>
      <c r="B11" s="149">
        <v>40</v>
      </c>
      <c r="C11" s="149">
        <v>104</v>
      </c>
      <c r="D11" s="149">
        <v>113</v>
      </c>
      <c r="E11" s="149">
        <v>118</v>
      </c>
      <c r="F11" s="149">
        <v>100</v>
      </c>
      <c r="G11" s="149">
        <v>69</v>
      </c>
      <c r="H11" s="149">
        <v>82</v>
      </c>
      <c r="I11" s="149">
        <v>101</v>
      </c>
      <c r="J11" s="149">
        <v>43</v>
      </c>
      <c r="K11" s="149">
        <v>98</v>
      </c>
      <c r="L11" s="149">
        <v>191</v>
      </c>
      <c r="M11" s="150">
        <v>1059</v>
      </c>
      <c r="N11" s="150"/>
    </row>
    <row r="12" spans="1:16" ht="21" customHeight="1" x14ac:dyDescent="0.25">
      <c r="A12" s="126" t="s">
        <v>37</v>
      </c>
      <c r="B12" s="117">
        <v>11</v>
      </c>
      <c r="C12" s="117">
        <v>82</v>
      </c>
      <c r="D12" s="117">
        <v>59</v>
      </c>
      <c r="E12" s="117">
        <v>83</v>
      </c>
      <c r="F12" s="117">
        <v>81</v>
      </c>
      <c r="G12" s="117">
        <v>153</v>
      </c>
      <c r="H12" s="117">
        <v>68</v>
      </c>
      <c r="I12" s="117">
        <v>82</v>
      </c>
      <c r="J12" s="117">
        <v>38</v>
      </c>
      <c r="K12" s="117">
        <v>76</v>
      </c>
      <c r="L12" s="117">
        <v>230</v>
      </c>
      <c r="M12" s="148">
        <v>963</v>
      </c>
      <c r="N12" s="148"/>
    </row>
    <row r="13" spans="1:16" ht="21" customHeight="1" x14ac:dyDescent="0.25">
      <c r="A13" s="127" t="s">
        <v>74</v>
      </c>
      <c r="B13" s="149">
        <v>319</v>
      </c>
      <c r="C13" s="149">
        <v>577</v>
      </c>
      <c r="D13" s="149">
        <v>712</v>
      </c>
      <c r="E13" s="149">
        <v>715</v>
      </c>
      <c r="F13" s="149">
        <v>633</v>
      </c>
      <c r="G13" s="149">
        <v>525</v>
      </c>
      <c r="H13" s="149">
        <v>498</v>
      </c>
      <c r="I13" s="149">
        <v>607</v>
      </c>
      <c r="J13" s="149">
        <v>359</v>
      </c>
      <c r="K13" s="149">
        <v>568</v>
      </c>
      <c r="L13" s="149">
        <v>1183</v>
      </c>
      <c r="M13" s="150">
        <v>6696</v>
      </c>
      <c r="N13" s="150"/>
    </row>
    <row r="14" spans="1:16" ht="21" customHeight="1" x14ac:dyDescent="0.25">
      <c r="A14" s="128" t="s">
        <v>103</v>
      </c>
      <c r="B14" s="151">
        <v>3.4482758620689655E-2</v>
      </c>
      <c r="C14" s="151">
        <v>0.14211438474870017</v>
      </c>
      <c r="D14" s="151">
        <v>8.2865168539325837E-2</v>
      </c>
      <c r="E14" s="151">
        <v>0.11608391608391608</v>
      </c>
      <c r="F14" s="151">
        <v>0.12796208530805686</v>
      </c>
      <c r="G14" s="151">
        <v>0.29142857142857143</v>
      </c>
      <c r="H14" s="151">
        <v>0.13654618473895583</v>
      </c>
      <c r="I14" s="151">
        <v>0.13509060955518945</v>
      </c>
      <c r="J14" s="151">
        <v>0.10584958217270195</v>
      </c>
      <c r="K14" s="151">
        <v>0.13380281690140844</v>
      </c>
      <c r="L14" s="151">
        <v>0.19442096365173289</v>
      </c>
      <c r="M14" s="152">
        <v>0.14381720430107528</v>
      </c>
      <c r="N14" s="152"/>
    </row>
    <row r="15" spans="1:16" x14ac:dyDescent="0.25">
      <c r="A15" s="68" t="s">
        <v>76</v>
      </c>
      <c r="O15" s="340"/>
    </row>
    <row r="16" spans="1:16" x14ac:dyDescent="0.25">
      <c r="A16" s="30" t="s">
        <v>56</v>
      </c>
    </row>
    <row r="17" spans="1:4" x14ac:dyDescent="0.25">
      <c r="A17" s="168" t="s">
        <v>191</v>
      </c>
      <c r="B17" s="65"/>
      <c r="C17" s="65"/>
      <c r="D17" s="65"/>
    </row>
    <row r="18" spans="1:4" x14ac:dyDescent="0.25">
      <c r="A18" s="168" t="s">
        <v>122</v>
      </c>
      <c r="B18" s="65"/>
    </row>
    <row r="19" spans="1:4" x14ac:dyDescent="0.25">
      <c r="A19" s="184" t="s">
        <v>538</v>
      </c>
    </row>
  </sheetData>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76"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P60"/>
  <sheetViews>
    <sheetView showGridLines="0" zoomScaleNormal="100" workbookViewId="0">
      <selection activeCell="A2" sqref="A2"/>
    </sheetView>
  </sheetViews>
  <sheetFormatPr defaultColWidth="9.1796875" defaultRowHeight="12.5" x14ac:dyDescent="0.25"/>
  <cols>
    <col min="1" max="1" width="24.81640625" style="382" customWidth="1"/>
    <col min="2" max="2" width="7.453125" style="382" customWidth="1"/>
    <col min="3" max="3" width="7.453125" style="103" customWidth="1"/>
    <col min="4" max="13" width="7.453125" style="116" customWidth="1"/>
    <col min="14" max="14" width="0.453125" style="116" customWidth="1"/>
    <col min="15" max="15" width="11.81640625" style="382" customWidth="1"/>
    <col min="16" max="16384" width="9.1796875" style="382"/>
  </cols>
  <sheetData>
    <row r="1" spans="1:14" ht="12.75" customHeight="1" x14ac:dyDescent="0.25">
      <c r="A1" s="74" t="s">
        <v>77</v>
      </c>
      <c r="B1" s="74"/>
    </row>
    <row r="2" spans="1:14" ht="16.399999999999999" customHeight="1" x14ac:dyDescent="0.3">
      <c r="A2" s="752" t="s">
        <v>377</v>
      </c>
      <c r="B2" s="751"/>
      <c r="C2" s="751"/>
      <c r="D2" s="751"/>
      <c r="E2" s="751"/>
      <c r="F2" s="751"/>
      <c r="G2" s="751"/>
      <c r="H2" s="751"/>
      <c r="I2" s="751"/>
      <c r="J2" s="751"/>
      <c r="K2" s="751"/>
      <c r="L2" s="751"/>
      <c r="M2" s="751"/>
      <c r="N2" s="751"/>
    </row>
    <row r="3" spans="1:14" ht="16.399999999999999" customHeight="1" x14ac:dyDescent="0.3">
      <c r="A3" s="752" t="s">
        <v>784</v>
      </c>
      <c r="B3" s="751"/>
      <c r="C3" s="751"/>
      <c r="D3" s="751"/>
      <c r="E3" s="751"/>
      <c r="F3" s="751"/>
      <c r="G3" s="751"/>
      <c r="H3" s="751"/>
      <c r="I3" s="751"/>
      <c r="J3" s="751"/>
      <c r="K3" s="751"/>
      <c r="L3" s="751"/>
      <c r="M3" s="751"/>
      <c r="N3" s="751"/>
    </row>
    <row r="4" spans="1:14" ht="16.399999999999999" customHeight="1" x14ac:dyDescent="0.3">
      <c r="A4" s="752" t="s">
        <v>718</v>
      </c>
      <c r="B4" s="31"/>
    </row>
    <row r="5" spans="1:14" s="106" customFormat="1" ht="101.5" customHeight="1" x14ac:dyDescent="0.3">
      <c r="A5" s="107"/>
      <c r="B5" s="354" t="s">
        <v>25</v>
      </c>
      <c r="C5" s="354" t="s">
        <v>26</v>
      </c>
      <c r="D5" s="354" t="s">
        <v>27</v>
      </c>
      <c r="E5" s="354" t="s">
        <v>173</v>
      </c>
      <c r="F5" s="354" t="s">
        <v>28</v>
      </c>
      <c r="G5" s="354" t="s">
        <v>29</v>
      </c>
      <c r="H5" s="354" t="s">
        <v>30</v>
      </c>
      <c r="I5" s="354" t="s">
        <v>31</v>
      </c>
      <c r="J5" s="354" t="s">
        <v>32</v>
      </c>
      <c r="K5" s="354" t="s">
        <v>33</v>
      </c>
      <c r="L5" s="354" t="s">
        <v>34</v>
      </c>
      <c r="M5" s="349" t="s">
        <v>71</v>
      </c>
      <c r="N5" s="124"/>
    </row>
    <row r="6" spans="1:14" s="106" customFormat="1" ht="21" customHeight="1" x14ac:dyDescent="0.3">
      <c r="A6" s="263" t="s">
        <v>113</v>
      </c>
      <c r="B6" s="264"/>
      <c r="C6" s="264"/>
      <c r="D6" s="264"/>
      <c r="E6" s="264"/>
      <c r="F6" s="264"/>
      <c r="G6" s="264"/>
      <c r="H6" s="264"/>
      <c r="I6" s="264"/>
      <c r="J6" s="264"/>
      <c r="K6" s="264"/>
      <c r="L6" s="264"/>
      <c r="M6" s="264"/>
      <c r="N6" s="265"/>
    </row>
    <row r="7" spans="1:14" ht="21" customHeight="1" x14ac:dyDescent="0.25">
      <c r="A7" s="410" t="s">
        <v>112</v>
      </c>
      <c r="B7" s="412">
        <v>0</v>
      </c>
      <c r="C7" s="412">
        <v>0</v>
      </c>
      <c r="D7" s="412">
        <v>0</v>
      </c>
      <c r="E7" s="412">
        <v>0</v>
      </c>
      <c r="F7" s="412">
        <v>0</v>
      </c>
      <c r="G7" s="412">
        <v>1</v>
      </c>
      <c r="H7" s="412">
        <v>0</v>
      </c>
      <c r="I7" s="412">
        <v>0</v>
      </c>
      <c r="J7" s="412">
        <v>0</v>
      </c>
      <c r="K7" s="412">
        <v>0</v>
      </c>
      <c r="L7" s="412">
        <v>0</v>
      </c>
      <c r="M7" s="422">
        <v>1</v>
      </c>
      <c r="N7" s="422"/>
    </row>
    <row r="8" spans="1:14" ht="21" customHeight="1" x14ac:dyDescent="0.25">
      <c r="A8" s="411" t="s">
        <v>115</v>
      </c>
      <c r="B8" s="413">
        <v>6</v>
      </c>
      <c r="C8" s="413">
        <v>6</v>
      </c>
      <c r="D8" s="413">
        <v>7</v>
      </c>
      <c r="E8" s="413">
        <v>18</v>
      </c>
      <c r="F8" s="413">
        <v>11</v>
      </c>
      <c r="G8" s="413">
        <v>11</v>
      </c>
      <c r="H8" s="413">
        <v>2</v>
      </c>
      <c r="I8" s="413">
        <v>6</v>
      </c>
      <c r="J8" s="413">
        <v>6</v>
      </c>
      <c r="K8" s="413">
        <v>11</v>
      </c>
      <c r="L8" s="413">
        <v>5</v>
      </c>
      <c r="M8" s="423">
        <v>89</v>
      </c>
      <c r="N8" s="423"/>
    </row>
    <row r="9" spans="1:14" ht="21" customHeight="1" x14ac:dyDescent="0.25">
      <c r="A9" s="410" t="s">
        <v>116</v>
      </c>
      <c r="B9" s="412">
        <v>6</v>
      </c>
      <c r="C9" s="412">
        <v>6</v>
      </c>
      <c r="D9" s="412">
        <v>7</v>
      </c>
      <c r="E9" s="412">
        <v>18</v>
      </c>
      <c r="F9" s="412">
        <v>11</v>
      </c>
      <c r="G9" s="412">
        <v>12</v>
      </c>
      <c r="H9" s="412">
        <v>2</v>
      </c>
      <c r="I9" s="412">
        <v>6</v>
      </c>
      <c r="J9" s="412">
        <v>6</v>
      </c>
      <c r="K9" s="412">
        <v>11</v>
      </c>
      <c r="L9" s="412">
        <v>5</v>
      </c>
      <c r="M9" s="422">
        <v>90</v>
      </c>
      <c r="N9" s="422"/>
    </row>
    <row r="10" spans="1:14" ht="21" customHeight="1" x14ac:dyDescent="0.25">
      <c r="A10" s="263" t="s">
        <v>114</v>
      </c>
      <c r="B10" s="264"/>
      <c r="C10" s="264"/>
      <c r="D10" s="264"/>
      <c r="E10" s="264"/>
      <c r="F10" s="264"/>
      <c r="G10" s="264"/>
      <c r="H10" s="264"/>
      <c r="I10" s="264"/>
      <c r="J10" s="264"/>
      <c r="K10" s="264"/>
      <c r="L10" s="264"/>
      <c r="M10" s="264"/>
      <c r="N10" s="265"/>
    </row>
    <row r="11" spans="1:14" ht="21" customHeight="1" x14ac:dyDescent="0.25">
      <c r="A11" s="410" t="s">
        <v>112</v>
      </c>
      <c r="B11" s="412">
        <v>0</v>
      </c>
      <c r="C11" s="412">
        <v>0</v>
      </c>
      <c r="D11" s="412">
        <v>0</v>
      </c>
      <c r="E11" s="412">
        <v>0</v>
      </c>
      <c r="F11" s="412">
        <v>0</v>
      </c>
      <c r="G11" s="412">
        <v>0</v>
      </c>
      <c r="H11" s="412">
        <v>0</v>
      </c>
      <c r="I11" s="412">
        <v>0</v>
      </c>
      <c r="J11" s="412">
        <v>0</v>
      </c>
      <c r="K11" s="412">
        <v>0</v>
      </c>
      <c r="L11" s="412">
        <v>1</v>
      </c>
      <c r="M11" s="422">
        <v>1</v>
      </c>
      <c r="N11" s="422"/>
    </row>
    <row r="12" spans="1:14" ht="21" customHeight="1" x14ac:dyDescent="0.25">
      <c r="A12" s="411" t="s">
        <v>115</v>
      </c>
      <c r="B12" s="413">
        <v>734</v>
      </c>
      <c r="C12" s="413">
        <v>848</v>
      </c>
      <c r="D12" s="413">
        <v>1039</v>
      </c>
      <c r="E12" s="413">
        <v>1234</v>
      </c>
      <c r="F12" s="413">
        <v>934</v>
      </c>
      <c r="G12" s="413">
        <v>750</v>
      </c>
      <c r="H12" s="413">
        <v>864</v>
      </c>
      <c r="I12" s="413">
        <v>717</v>
      </c>
      <c r="J12" s="413">
        <v>731</v>
      </c>
      <c r="K12" s="413">
        <v>1128</v>
      </c>
      <c r="L12" s="413">
        <v>1355</v>
      </c>
      <c r="M12" s="423">
        <v>10334</v>
      </c>
      <c r="N12" s="423"/>
    </row>
    <row r="13" spans="1:14" ht="21" customHeight="1" x14ac:dyDescent="0.25">
      <c r="A13" s="410" t="s">
        <v>116</v>
      </c>
      <c r="B13" s="412">
        <v>734</v>
      </c>
      <c r="C13" s="412">
        <v>848</v>
      </c>
      <c r="D13" s="412">
        <v>1039</v>
      </c>
      <c r="E13" s="412">
        <v>1234</v>
      </c>
      <c r="F13" s="412">
        <v>934</v>
      </c>
      <c r="G13" s="412">
        <v>750</v>
      </c>
      <c r="H13" s="412">
        <v>864</v>
      </c>
      <c r="I13" s="412">
        <v>717</v>
      </c>
      <c r="J13" s="412">
        <v>731</v>
      </c>
      <c r="K13" s="412">
        <v>1128</v>
      </c>
      <c r="L13" s="412">
        <v>1356</v>
      </c>
      <c r="M13" s="422">
        <v>10335</v>
      </c>
      <c r="N13" s="422"/>
    </row>
    <row r="14" spans="1:14" s="385" customFormat="1" x14ac:dyDescent="0.25">
      <c r="A14" s="99" t="s">
        <v>76</v>
      </c>
      <c r="B14" s="99"/>
      <c r="C14" s="266"/>
      <c r="D14" s="267"/>
      <c r="E14" s="267"/>
      <c r="F14" s="267"/>
      <c r="G14" s="267"/>
      <c r="H14" s="267"/>
      <c r="I14" s="267"/>
      <c r="J14" s="267"/>
      <c r="K14" s="572"/>
      <c r="L14" s="573"/>
      <c r="M14" s="755"/>
      <c r="N14" s="755"/>
    </row>
    <row r="15" spans="1:14" s="385" customFormat="1" ht="16.399999999999999" customHeight="1" x14ac:dyDescent="0.3">
      <c r="A15" s="752" t="s">
        <v>785</v>
      </c>
      <c r="B15" s="344"/>
      <c r="C15" s="344"/>
      <c r="D15" s="344"/>
      <c r="E15" s="344"/>
      <c r="F15" s="344"/>
      <c r="G15" s="344"/>
      <c r="H15" s="344"/>
      <c r="I15" s="344"/>
      <c r="J15" s="344"/>
      <c r="K15" s="344"/>
      <c r="L15" s="344"/>
      <c r="M15" s="347"/>
      <c r="N15" s="347"/>
    </row>
    <row r="16" spans="1:14" s="106" customFormat="1" ht="101.5" customHeight="1" x14ac:dyDescent="0.3">
      <c r="A16" s="107"/>
      <c r="B16" s="354" t="s">
        <v>25</v>
      </c>
      <c r="C16" s="354" t="s">
        <v>26</v>
      </c>
      <c r="D16" s="354" t="s">
        <v>27</v>
      </c>
      <c r="E16" s="354" t="s">
        <v>173</v>
      </c>
      <c r="F16" s="354" t="s">
        <v>28</v>
      </c>
      <c r="G16" s="354" t="s">
        <v>29</v>
      </c>
      <c r="H16" s="354" t="s">
        <v>30</v>
      </c>
      <c r="I16" s="354" t="s">
        <v>31</v>
      </c>
      <c r="J16" s="354" t="s">
        <v>32</v>
      </c>
      <c r="K16" s="354" t="s">
        <v>33</v>
      </c>
      <c r="L16" s="354" t="s">
        <v>34</v>
      </c>
      <c r="M16" s="349" t="s">
        <v>71</v>
      </c>
      <c r="N16" s="124"/>
    </row>
    <row r="17" spans="1:14" s="106" customFormat="1" ht="21" customHeight="1" x14ac:dyDescent="0.3">
      <c r="A17" s="263" t="s">
        <v>113</v>
      </c>
      <c r="B17" s="264"/>
      <c r="C17" s="264"/>
      <c r="D17" s="264"/>
      <c r="E17" s="264"/>
      <c r="F17" s="264"/>
      <c r="G17" s="264"/>
      <c r="H17" s="264"/>
      <c r="I17" s="264"/>
      <c r="J17" s="264"/>
      <c r="K17" s="264"/>
      <c r="L17" s="264"/>
      <c r="M17" s="264"/>
      <c r="N17" s="265"/>
    </row>
    <row r="18" spans="1:14" ht="21" customHeight="1" x14ac:dyDescent="0.25">
      <c r="A18" s="410" t="s">
        <v>112</v>
      </c>
      <c r="B18" s="399" t="s">
        <v>399</v>
      </c>
      <c r="C18" s="399" t="s">
        <v>399</v>
      </c>
      <c r="D18" s="398" t="s">
        <v>399</v>
      </c>
      <c r="E18" s="399" t="s">
        <v>399</v>
      </c>
      <c r="F18" s="399" t="s">
        <v>399</v>
      </c>
      <c r="G18" s="399">
        <v>372.4</v>
      </c>
      <c r="H18" s="399" t="s">
        <v>399</v>
      </c>
      <c r="I18" s="399" t="s">
        <v>399</v>
      </c>
      <c r="J18" s="399" t="s">
        <v>399</v>
      </c>
      <c r="K18" s="399" t="s">
        <v>399</v>
      </c>
      <c r="L18" s="398" t="s">
        <v>399</v>
      </c>
      <c r="M18" s="400">
        <v>372.4</v>
      </c>
      <c r="N18" s="400"/>
    </row>
    <row r="19" spans="1:14" ht="21" customHeight="1" x14ac:dyDescent="0.25">
      <c r="A19" s="109" t="s">
        <v>115</v>
      </c>
      <c r="B19" s="402">
        <v>25.1</v>
      </c>
      <c r="C19" s="470">
        <v>104.6</v>
      </c>
      <c r="D19" s="402">
        <v>37.200000000000003</v>
      </c>
      <c r="E19" s="470">
        <v>38.200000000000003</v>
      </c>
      <c r="F19" s="402">
        <v>51.4</v>
      </c>
      <c r="G19" s="470">
        <v>57.4</v>
      </c>
      <c r="H19" s="470">
        <v>60.3</v>
      </c>
      <c r="I19" s="470">
        <v>109.9</v>
      </c>
      <c r="J19" s="470">
        <v>29.5</v>
      </c>
      <c r="K19" s="470">
        <v>88</v>
      </c>
      <c r="L19" s="402">
        <v>49.8</v>
      </c>
      <c r="M19" s="403">
        <v>55.4</v>
      </c>
      <c r="N19" s="403"/>
    </row>
    <row r="20" spans="1:14" ht="21" customHeight="1" x14ac:dyDescent="0.25">
      <c r="A20" s="154" t="s">
        <v>116</v>
      </c>
      <c r="B20" s="288">
        <v>25.1</v>
      </c>
      <c r="C20" s="288">
        <v>104.6</v>
      </c>
      <c r="D20" s="288">
        <v>37.200000000000003</v>
      </c>
      <c r="E20" s="289">
        <v>38.200000000000003</v>
      </c>
      <c r="F20" s="288">
        <v>51.4</v>
      </c>
      <c r="G20" s="288">
        <v>58</v>
      </c>
      <c r="H20" s="288">
        <v>60.3</v>
      </c>
      <c r="I20" s="288">
        <v>109.9</v>
      </c>
      <c r="J20" s="288">
        <v>29.5</v>
      </c>
      <c r="K20" s="288">
        <v>88</v>
      </c>
      <c r="L20" s="288">
        <v>49.8</v>
      </c>
      <c r="M20" s="290">
        <v>55.9</v>
      </c>
      <c r="N20" s="290"/>
    </row>
    <row r="21" spans="1:14" ht="21" customHeight="1" x14ac:dyDescent="0.25">
      <c r="A21" s="263" t="s">
        <v>114</v>
      </c>
      <c r="B21" s="264"/>
      <c r="C21" s="264"/>
      <c r="D21" s="264"/>
      <c r="E21" s="264"/>
      <c r="F21" s="264"/>
      <c r="G21" s="264"/>
      <c r="H21" s="264"/>
      <c r="I21" s="264"/>
      <c r="J21" s="264"/>
      <c r="K21" s="264"/>
      <c r="L21" s="264"/>
      <c r="M21" s="264"/>
      <c r="N21" s="265"/>
    </row>
    <row r="22" spans="1:14" ht="21" customHeight="1" x14ac:dyDescent="0.25">
      <c r="A22" s="410" t="s">
        <v>112</v>
      </c>
      <c r="B22" s="399" t="s">
        <v>399</v>
      </c>
      <c r="C22" s="399" t="s">
        <v>399</v>
      </c>
      <c r="D22" s="398" t="s">
        <v>399</v>
      </c>
      <c r="E22" s="399" t="s">
        <v>399</v>
      </c>
      <c r="F22" s="399" t="s">
        <v>399</v>
      </c>
      <c r="G22" s="399" t="s">
        <v>399</v>
      </c>
      <c r="H22" s="399" t="s">
        <v>399</v>
      </c>
      <c r="I22" s="399" t="s">
        <v>399</v>
      </c>
      <c r="J22" s="399" t="s">
        <v>399</v>
      </c>
      <c r="K22" s="399" t="s">
        <v>399</v>
      </c>
      <c r="L22" s="398">
        <v>357.4</v>
      </c>
      <c r="M22" s="400">
        <v>357.4</v>
      </c>
      <c r="N22" s="400"/>
    </row>
    <row r="23" spans="1:14" ht="21" customHeight="1" x14ac:dyDescent="0.25">
      <c r="A23" s="109" t="s">
        <v>115</v>
      </c>
      <c r="B23" s="402">
        <v>12.8</v>
      </c>
      <c r="C23" s="470">
        <v>21.4</v>
      </c>
      <c r="D23" s="402">
        <v>23.8</v>
      </c>
      <c r="E23" s="470">
        <v>16.8</v>
      </c>
      <c r="F23" s="402">
        <v>18.399999999999999</v>
      </c>
      <c r="G23" s="470">
        <v>14.5</v>
      </c>
      <c r="H23" s="470">
        <v>16.299999999999997</v>
      </c>
      <c r="I23" s="470">
        <v>16.399999999999999</v>
      </c>
      <c r="J23" s="470">
        <v>9.4</v>
      </c>
      <c r="K23" s="470">
        <v>16</v>
      </c>
      <c r="L23" s="402">
        <v>18.2</v>
      </c>
      <c r="M23" s="403">
        <v>16.8</v>
      </c>
      <c r="N23" s="403"/>
    </row>
    <row r="24" spans="1:14" ht="21" customHeight="1" x14ac:dyDescent="0.25">
      <c r="A24" s="154" t="s">
        <v>116</v>
      </c>
      <c r="B24" s="288">
        <v>12.8</v>
      </c>
      <c r="C24" s="288">
        <v>21.4</v>
      </c>
      <c r="D24" s="288">
        <v>23.8</v>
      </c>
      <c r="E24" s="289">
        <v>16.8</v>
      </c>
      <c r="F24" s="288">
        <v>18.399999999999999</v>
      </c>
      <c r="G24" s="288">
        <v>14.5</v>
      </c>
      <c r="H24" s="288">
        <v>16.299999999999997</v>
      </c>
      <c r="I24" s="288">
        <v>16.399999999999999</v>
      </c>
      <c r="J24" s="288">
        <v>9.4</v>
      </c>
      <c r="K24" s="288">
        <v>16</v>
      </c>
      <c r="L24" s="288">
        <v>18.299999999999997</v>
      </c>
      <c r="M24" s="290">
        <v>16.8</v>
      </c>
      <c r="N24" s="290"/>
    </row>
    <row r="25" spans="1:14" ht="13.5" customHeight="1" x14ac:dyDescent="0.25">
      <c r="A25" s="99" t="s">
        <v>76</v>
      </c>
      <c r="B25" s="99"/>
      <c r="C25" s="266"/>
      <c r="D25" s="267"/>
      <c r="E25" s="267"/>
      <c r="F25" s="267"/>
      <c r="G25" s="267"/>
      <c r="H25" s="267"/>
      <c r="I25" s="267"/>
      <c r="J25" s="267"/>
      <c r="K25" s="572"/>
      <c r="L25" s="573"/>
      <c r="M25" s="755"/>
      <c r="N25" s="755"/>
    </row>
    <row r="26" spans="1:14" x14ac:dyDescent="0.25">
      <c r="A26" s="316" t="s">
        <v>56</v>
      </c>
      <c r="B26" s="316"/>
      <c r="C26" s="377"/>
      <c r="D26" s="118"/>
      <c r="E26" s="273"/>
      <c r="F26" s="273"/>
      <c r="G26" s="273"/>
      <c r="H26" s="273"/>
      <c r="I26" s="274"/>
      <c r="J26" s="120"/>
      <c r="K26" s="274"/>
      <c r="L26" s="274"/>
      <c r="M26" s="274"/>
    </row>
    <row r="27" spans="1:14" ht="13.4" customHeight="1" x14ac:dyDescent="0.25">
      <c r="A27" s="699" t="s">
        <v>191</v>
      </c>
      <c r="B27" s="699"/>
      <c r="C27" s="753"/>
      <c r="D27" s="753"/>
      <c r="E27" s="753"/>
      <c r="F27" s="753"/>
      <c r="G27" s="753"/>
      <c r="H27" s="753"/>
      <c r="I27" s="753"/>
      <c r="J27" s="753"/>
      <c r="K27" s="753"/>
      <c r="L27" s="753"/>
      <c r="M27" s="753"/>
      <c r="N27" s="753"/>
    </row>
    <row r="28" spans="1:14" ht="13.4" customHeight="1" x14ac:dyDescent="0.25">
      <c r="A28" s="699" t="s">
        <v>192</v>
      </c>
      <c r="B28" s="699"/>
      <c r="C28" s="753"/>
      <c r="D28" s="753"/>
      <c r="E28" s="753"/>
      <c r="F28" s="753"/>
      <c r="G28" s="753"/>
      <c r="H28" s="753"/>
      <c r="I28" s="753"/>
      <c r="J28" s="753"/>
      <c r="K28" s="753"/>
      <c r="L28" s="753"/>
      <c r="M28" s="753"/>
      <c r="N28" s="753"/>
    </row>
    <row r="29" spans="1:14" x14ac:dyDescent="0.25">
      <c r="A29" s="683" t="s">
        <v>123</v>
      </c>
      <c r="B29" s="683"/>
      <c r="C29" s="683"/>
      <c r="D29" s="683"/>
      <c r="E29" s="683"/>
      <c r="F29" s="683"/>
      <c r="G29" s="683"/>
      <c r="H29" s="683"/>
      <c r="I29" s="683"/>
      <c r="J29" s="683"/>
      <c r="K29" s="683"/>
      <c r="L29" s="683"/>
      <c r="M29" s="683"/>
      <c r="N29" s="683"/>
    </row>
    <row r="30" spans="1:14" x14ac:dyDescent="0.25">
      <c r="A30" s="184" t="s">
        <v>539</v>
      </c>
      <c r="B30" s="683"/>
      <c r="C30" s="683"/>
      <c r="D30" s="683"/>
      <c r="E30" s="683"/>
      <c r="F30" s="683"/>
      <c r="G30" s="683"/>
      <c r="H30" s="683"/>
      <c r="I30" s="683"/>
      <c r="J30" s="683"/>
      <c r="K30" s="683"/>
      <c r="L30" s="683"/>
      <c r="M30" s="683"/>
      <c r="N30" s="683"/>
    </row>
    <row r="31" spans="1:14" x14ac:dyDescent="0.25">
      <c r="A31" s="699" t="s">
        <v>540</v>
      </c>
      <c r="B31" s="699"/>
      <c r="C31" s="753"/>
      <c r="D31" s="753"/>
      <c r="E31" s="753"/>
      <c r="F31" s="753"/>
      <c r="G31" s="753"/>
      <c r="H31" s="753"/>
      <c r="I31" s="753"/>
      <c r="J31" s="753"/>
      <c r="K31" s="753"/>
      <c r="L31" s="753"/>
      <c r="M31" s="753"/>
      <c r="N31" s="753"/>
    </row>
    <row r="32" spans="1:14" x14ac:dyDescent="0.25">
      <c r="A32" s="754" t="s">
        <v>339</v>
      </c>
    </row>
    <row r="33" spans="1:2" x14ac:dyDescent="0.25">
      <c r="A33" s="754" t="s">
        <v>340</v>
      </c>
    </row>
    <row r="34" spans="1:2" ht="14" x14ac:dyDescent="0.3">
      <c r="A34" s="387"/>
      <c r="B34" s="387"/>
    </row>
    <row r="60" spans="1:16" s="103" customFormat="1" ht="14" x14ac:dyDescent="0.3">
      <c r="A60" s="387"/>
      <c r="B60" s="387"/>
      <c r="D60" s="116"/>
      <c r="E60" s="116"/>
      <c r="F60" s="116"/>
      <c r="G60" s="116"/>
      <c r="H60" s="116"/>
      <c r="I60" s="116"/>
      <c r="J60" s="116"/>
      <c r="K60" s="116"/>
      <c r="L60" s="116"/>
      <c r="M60" s="116"/>
      <c r="N60" s="116"/>
      <c r="O60" s="382"/>
      <c r="P60" s="382"/>
    </row>
  </sheetData>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8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N240"/>
  <sheetViews>
    <sheetView showGridLines="0" zoomScale="90" zoomScaleNormal="90" workbookViewId="0">
      <selection activeCell="A2" sqref="A2"/>
    </sheetView>
  </sheetViews>
  <sheetFormatPr defaultColWidth="9.1796875" defaultRowHeight="12.5" x14ac:dyDescent="0.25"/>
  <cols>
    <col min="1" max="1" width="47.453125" style="102" customWidth="1"/>
    <col min="2" max="2" width="9.453125" style="248" customWidth="1"/>
    <col min="3" max="14" width="9.453125" style="105" customWidth="1"/>
    <col min="15" max="15" width="0.54296875" style="105" customWidth="1"/>
    <col min="16" max="16" width="14.1796875" style="105" customWidth="1"/>
    <col min="17" max="17" width="12.453125" style="528" bestFit="1" customWidth="1"/>
    <col min="18" max="18" width="10.1796875" style="165" customWidth="1"/>
    <col min="19" max="31" width="6.54296875" style="165" customWidth="1"/>
    <col min="32" max="34" width="9.1796875" style="165"/>
    <col min="35" max="36" width="9.1796875" style="203"/>
    <col min="37" max="16384" width="9.1796875" style="102"/>
  </cols>
  <sheetData>
    <row r="1" spans="1:36" ht="12.75" customHeight="1" x14ac:dyDescent="0.25">
      <c r="A1" s="74" t="s">
        <v>77</v>
      </c>
      <c r="P1" s="145" t="s">
        <v>107</v>
      </c>
      <c r="Q1" s="531" t="s">
        <v>109</v>
      </c>
    </row>
    <row r="2" spans="1:36" ht="16.399999999999999" customHeight="1" x14ac:dyDescent="0.3">
      <c r="A2" s="503" t="s">
        <v>786</v>
      </c>
      <c r="P2" s="145" t="s">
        <v>106</v>
      </c>
      <c r="Q2" s="531" t="s">
        <v>110</v>
      </c>
    </row>
    <row r="3" spans="1:36" s="382" customFormat="1" ht="16.399999999999999" customHeight="1" x14ac:dyDescent="0.3">
      <c r="A3" s="503" t="s">
        <v>668</v>
      </c>
      <c r="B3" s="249"/>
      <c r="C3" s="383"/>
      <c r="D3" s="383"/>
      <c r="E3" s="383"/>
      <c r="F3" s="383"/>
      <c r="G3" s="383"/>
      <c r="H3" s="383"/>
      <c r="I3" s="383"/>
      <c r="J3" s="383"/>
      <c r="K3" s="383"/>
      <c r="L3" s="383"/>
      <c r="M3" s="383"/>
      <c r="N3" s="383"/>
      <c r="P3" s="145" t="s">
        <v>108</v>
      </c>
      <c r="Q3" s="531" t="s">
        <v>157</v>
      </c>
      <c r="R3" s="165"/>
      <c r="S3" s="165"/>
      <c r="T3" s="165"/>
      <c r="U3" s="165"/>
      <c r="V3" s="165"/>
      <c r="W3" s="165"/>
      <c r="X3" s="165"/>
      <c r="Y3" s="165"/>
      <c r="Z3" s="165"/>
      <c r="AA3" s="165"/>
      <c r="AB3" s="165"/>
      <c r="AC3" s="165"/>
      <c r="AD3" s="165"/>
      <c r="AE3" s="165"/>
      <c r="AF3" s="165"/>
      <c r="AG3" s="165"/>
      <c r="AH3" s="165"/>
      <c r="AI3" s="203"/>
      <c r="AJ3" s="203"/>
    </row>
    <row r="4" spans="1:36" s="106" customFormat="1" ht="105" customHeight="1" x14ac:dyDescent="0.3">
      <c r="A4" s="250"/>
      <c r="B4" s="354" t="s">
        <v>25</v>
      </c>
      <c r="C4" s="354" t="s">
        <v>26</v>
      </c>
      <c r="D4" s="354" t="s">
        <v>27</v>
      </c>
      <c r="E4" s="354" t="s">
        <v>173</v>
      </c>
      <c r="F4" s="354" t="s">
        <v>28</v>
      </c>
      <c r="G4" s="354" t="s">
        <v>29</v>
      </c>
      <c r="H4" s="354" t="s">
        <v>30</v>
      </c>
      <c r="I4" s="354" t="s">
        <v>31</v>
      </c>
      <c r="J4" s="354" t="s">
        <v>32</v>
      </c>
      <c r="K4" s="354" t="s">
        <v>33</v>
      </c>
      <c r="L4" s="354" t="s">
        <v>34</v>
      </c>
      <c r="M4" s="354" t="s">
        <v>35</v>
      </c>
      <c r="N4" s="354" t="s">
        <v>94</v>
      </c>
      <c r="O4" s="124"/>
      <c r="P4" s="529"/>
      <c r="Q4" s="479"/>
      <c r="R4" s="479"/>
      <c r="S4" s="479"/>
      <c r="T4" s="479"/>
      <c r="U4" s="479"/>
      <c r="V4" s="479"/>
      <c r="W4" s="479"/>
      <c r="X4" s="479"/>
      <c r="Y4" s="479"/>
      <c r="Z4" s="479"/>
      <c r="AA4" s="479"/>
      <c r="AB4" s="479"/>
      <c r="AC4" s="479"/>
      <c r="AD4" s="479"/>
      <c r="AE4" s="479"/>
      <c r="AF4" s="479"/>
      <c r="AG4" s="479"/>
      <c r="AH4" s="469"/>
      <c r="AI4" s="469"/>
    </row>
    <row r="5" spans="1:36" s="106" customFormat="1" ht="21" customHeight="1" x14ac:dyDescent="0.3">
      <c r="A5" s="727" t="s">
        <v>541</v>
      </c>
      <c r="B5" s="728"/>
      <c r="C5" s="728"/>
      <c r="D5" s="728"/>
      <c r="E5" s="728"/>
      <c r="F5" s="728"/>
      <c r="G5" s="728"/>
      <c r="H5" s="728"/>
      <c r="I5" s="728"/>
      <c r="J5" s="728"/>
      <c r="K5" s="728"/>
      <c r="L5" s="728"/>
      <c r="M5" s="728"/>
      <c r="N5" s="729"/>
      <c r="O5" s="730"/>
      <c r="P5" s="530"/>
      <c r="Q5" s="479"/>
      <c r="R5" s="479"/>
      <c r="S5" s="479"/>
      <c r="T5" s="479"/>
      <c r="U5" s="479"/>
      <c r="V5" s="479"/>
      <c r="W5" s="479"/>
      <c r="X5" s="479"/>
      <c r="Y5" s="479"/>
      <c r="Z5" s="479"/>
      <c r="AA5" s="479"/>
      <c r="AB5" s="479"/>
      <c r="AC5" s="479"/>
      <c r="AD5" s="479"/>
      <c r="AE5" s="479"/>
      <c r="AF5" s="479"/>
      <c r="AG5" s="479"/>
      <c r="AH5" s="469"/>
      <c r="AI5" s="469"/>
    </row>
    <row r="6" spans="1:36" ht="21" customHeight="1" x14ac:dyDescent="0.25">
      <c r="A6" s="410" t="s">
        <v>406</v>
      </c>
      <c r="B6" s="412">
        <v>17</v>
      </c>
      <c r="C6" s="412">
        <v>17</v>
      </c>
      <c r="D6" s="412">
        <v>22</v>
      </c>
      <c r="E6" s="412">
        <v>69</v>
      </c>
      <c r="F6" s="412">
        <v>17</v>
      </c>
      <c r="G6" s="412">
        <v>19</v>
      </c>
      <c r="H6" s="412">
        <v>7</v>
      </c>
      <c r="I6" s="412">
        <v>20</v>
      </c>
      <c r="J6" s="412">
        <v>17</v>
      </c>
      <c r="K6" s="412">
        <v>16</v>
      </c>
      <c r="L6" s="412">
        <v>26</v>
      </c>
      <c r="M6" s="412">
        <v>0</v>
      </c>
      <c r="N6" s="422">
        <v>247</v>
      </c>
      <c r="O6" s="422"/>
      <c r="P6" s="528"/>
      <c r="Q6" s="463">
        <v>0</v>
      </c>
      <c r="S6" s="102"/>
      <c r="T6" s="102"/>
      <c r="AH6" s="203"/>
      <c r="AJ6" s="102"/>
    </row>
    <row r="7" spans="1:36" ht="21" customHeight="1" x14ac:dyDescent="0.25">
      <c r="A7" s="411" t="s">
        <v>421</v>
      </c>
      <c r="B7" s="413">
        <v>14</v>
      </c>
      <c r="C7" s="413">
        <v>15</v>
      </c>
      <c r="D7" s="413">
        <v>14</v>
      </c>
      <c r="E7" s="413">
        <v>59</v>
      </c>
      <c r="F7" s="413">
        <v>34</v>
      </c>
      <c r="G7" s="413">
        <v>16</v>
      </c>
      <c r="H7" s="413">
        <v>9</v>
      </c>
      <c r="I7" s="413">
        <v>11</v>
      </c>
      <c r="J7" s="413">
        <v>16</v>
      </c>
      <c r="K7" s="413">
        <v>6</v>
      </c>
      <c r="L7" s="413">
        <v>40</v>
      </c>
      <c r="M7" s="413">
        <v>6</v>
      </c>
      <c r="N7" s="423">
        <v>240</v>
      </c>
      <c r="O7" s="423"/>
      <c r="P7" s="528"/>
      <c r="Q7" s="165"/>
      <c r="S7" s="102"/>
      <c r="T7" s="102"/>
      <c r="AH7" s="203"/>
      <c r="AJ7" s="102"/>
    </row>
    <row r="8" spans="1:36" ht="21" customHeight="1" x14ac:dyDescent="0.25">
      <c r="A8" s="410" t="s">
        <v>422</v>
      </c>
      <c r="B8" s="412">
        <v>24</v>
      </c>
      <c r="C8" s="412">
        <v>13</v>
      </c>
      <c r="D8" s="412">
        <v>13</v>
      </c>
      <c r="E8" s="412">
        <v>56</v>
      </c>
      <c r="F8" s="412">
        <v>18</v>
      </c>
      <c r="G8" s="412">
        <v>35</v>
      </c>
      <c r="H8" s="412">
        <v>12</v>
      </c>
      <c r="I8" s="412">
        <v>12</v>
      </c>
      <c r="J8" s="412">
        <v>16</v>
      </c>
      <c r="K8" s="412">
        <v>12</v>
      </c>
      <c r="L8" s="412">
        <v>32</v>
      </c>
      <c r="M8" s="412">
        <v>12</v>
      </c>
      <c r="N8" s="422">
        <v>255</v>
      </c>
      <c r="O8" s="422"/>
      <c r="P8" s="528"/>
      <c r="Q8" s="165"/>
      <c r="S8" s="102"/>
      <c r="T8" s="102"/>
      <c r="AH8" s="203"/>
      <c r="AJ8" s="102"/>
    </row>
    <row r="9" spans="1:36" s="385" customFormat="1" ht="21" customHeight="1" x14ac:dyDescent="0.25">
      <c r="A9" s="411" t="s">
        <v>424</v>
      </c>
      <c r="B9" s="414">
        <v>55</v>
      </c>
      <c r="C9" s="414">
        <v>45</v>
      </c>
      <c r="D9" s="414">
        <v>49</v>
      </c>
      <c r="E9" s="414">
        <v>184</v>
      </c>
      <c r="F9" s="414">
        <v>69</v>
      </c>
      <c r="G9" s="414">
        <v>70</v>
      </c>
      <c r="H9" s="414">
        <v>28</v>
      </c>
      <c r="I9" s="414">
        <v>43</v>
      </c>
      <c r="J9" s="414">
        <v>49</v>
      </c>
      <c r="K9" s="414">
        <v>34</v>
      </c>
      <c r="L9" s="414">
        <v>98</v>
      </c>
      <c r="M9" s="414">
        <v>18</v>
      </c>
      <c r="N9" s="415">
        <v>742</v>
      </c>
      <c r="O9" s="415"/>
      <c r="P9" s="852"/>
      <c r="Q9" s="436"/>
      <c r="R9" s="436"/>
      <c r="S9" s="436"/>
      <c r="T9" s="436"/>
      <c r="U9" s="436"/>
      <c r="V9" s="436"/>
      <c r="W9" s="436"/>
      <c r="X9" s="436"/>
      <c r="Y9" s="436"/>
      <c r="Z9" s="436"/>
      <c r="AA9" s="436"/>
      <c r="AB9" s="436"/>
      <c r="AC9" s="436"/>
      <c r="AD9" s="436"/>
      <c r="AE9" s="436"/>
      <c r="AF9" s="436"/>
      <c r="AG9" s="436"/>
      <c r="AH9" s="436"/>
      <c r="AI9" s="436"/>
    </row>
    <row r="10" spans="1:36" s="385" customFormat="1" ht="21" customHeight="1" x14ac:dyDescent="0.25">
      <c r="A10" s="421" t="s">
        <v>194</v>
      </c>
      <c r="B10" s="412">
        <v>16</v>
      </c>
      <c r="C10" s="412">
        <v>17</v>
      </c>
      <c r="D10" s="412">
        <v>19</v>
      </c>
      <c r="E10" s="412">
        <v>64</v>
      </c>
      <c r="F10" s="412">
        <v>28</v>
      </c>
      <c r="G10" s="412">
        <v>11</v>
      </c>
      <c r="H10" s="412">
        <v>12</v>
      </c>
      <c r="I10" s="412">
        <v>16</v>
      </c>
      <c r="J10" s="412">
        <v>9</v>
      </c>
      <c r="K10" s="412">
        <v>10</v>
      </c>
      <c r="L10" s="412">
        <v>54</v>
      </c>
      <c r="M10" s="412">
        <v>0</v>
      </c>
      <c r="N10" s="422">
        <v>256</v>
      </c>
      <c r="O10" s="422"/>
      <c r="P10" s="852"/>
      <c r="Q10" s="436"/>
      <c r="R10" s="436"/>
      <c r="S10" s="436"/>
      <c r="T10" s="436"/>
      <c r="U10" s="436"/>
      <c r="V10" s="436"/>
      <c r="W10" s="436"/>
      <c r="X10" s="436"/>
      <c r="Y10" s="436"/>
      <c r="Z10" s="436"/>
      <c r="AA10" s="436"/>
      <c r="AB10" s="436"/>
      <c r="AC10" s="436"/>
      <c r="AD10" s="436"/>
      <c r="AE10" s="436"/>
      <c r="AF10" s="436"/>
      <c r="AG10" s="436"/>
      <c r="AH10" s="436"/>
      <c r="AI10" s="436"/>
    </row>
    <row r="11" spans="1:36" s="385" customFormat="1" ht="21" customHeight="1" x14ac:dyDescent="0.25">
      <c r="A11" s="411" t="s">
        <v>659</v>
      </c>
      <c r="B11" s="414">
        <v>8</v>
      </c>
      <c r="C11" s="414">
        <v>-4</v>
      </c>
      <c r="D11" s="414">
        <v>-6</v>
      </c>
      <c r="E11" s="414">
        <v>-8</v>
      </c>
      <c r="F11" s="414">
        <v>-10</v>
      </c>
      <c r="G11" s="414">
        <v>24</v>
      </c>
      <c r="H11" s="414">
        <v>0</v>
      </c>
      <c r="I11" s="414">
        <v>-4</v>
      </c>
      <c r="J11" s="414">
        <v>7</v>
      </c>
      <c r="K11" s="414">
        <v>2</v>
      </c>
      <c r="L11" s="414">
        <v>-22</v>
      </c>
      <c r="M11" s="414">
        <v>12</v>
      </c>
      <c r="N11" s="415">
        <v>-1</v>
      </c>
      <c r="O11" s="414">
        <v>0</v>
      </c>
      <c r="P11" s="852"/>
      <c r="Q11" s="436"/>
      <c r="R11" s="436"/>
      <c r="S11" s="436"/>
      <c r="T11" s="436"/>
      <c r="U11" s="436"/>
      <c r="V11" s="436"/>
      <c r="W11" s="436"/>
      <c r="X11" s="436"/>
      <c r="Y11" s="436"/>
      <c r="Z11" s="436"/>
      <c r="AA11" s="436"/>
      <c r="AB11" s="436"/>
      <c r="AC11" s="436"/>
      <c r="AD11" s="436"/>
      <c r="AE11" s="436"/>
      <c r="AF11" s="436"/>
      <c r="AG11" s="436"/>
      <c r="AH11" s="436"/>
      <c r="AI11" s="436"/>
    </row>
    <row r="12" spans="1:36" s="385" customFormat="1" ht="21" customHeight="1" x14ac:dyDescent="0.25">
      <c r="A12" s="410" t="s">
        <v>660</v>
      </c>
      <c r="B12" s="412">
        <v>10</v>
      </c>
      <c r="C12" s="412">
        <v>-2</v>
      </c>
      <c r="D12" s="412">
        <v>-1</v>
      </c>
      <c r="E12" s="412">
        <v>-3</v>
      </c>
      <c r="F12" s="412">
        <v>-16</v>
      </c>
      <c r="G12" s="412">
        <v>19</v>
      </c>
      <c r="H12" s="412">
        <v>3</v>
      </c>
      <c r="I12" s="412">
        <v>1</v>
      </c>
      <c r="J12" s="412">
        <v>0</v>
      </c>
      <c r="K12" s="412">
        <v>6</v>
      </c>
      <c r="L12" s="412">
        <v>-8</v>
      </c>
      <c r="M12" s="412">
        <v>6</v>
      </c>
      <c r="N12" s="422">
        <v>15</v>
      </c>
      <c r="O12" s="412">
        <v>0</v>
      </c>
      <c r="P12" s="852"/>
      <c r="Q12" s="436"/>
      <c r="R12" s="436"/>
      <c r="S12" s="436"/>
      <c r="T12" s="436"/>
      <c r="U12" s="436"/>
      <c r="V12" s="436"/>
      <c r="W12" s="436"/>
      <c r="X12" s="436"/>
      <c r="Y12" s="436"/>
      <c r="Z12" s="436"/>
      <c r="AA12" s="436"/>
      <c r="AB12" s="436"/>
      <c r="AC12" s="436"/>
      <c r="AD12" s="436"/>
      <c r="AE12" s="436"/>
      <c r="AF12" s="436"/>
      <c r="AG12" s="436"/>
      <c r="AH12" s="436"/>
      <c r="AI12" s="436"/>
    </row>
    <row r="13" spans="1:36" s="382" customFormat="1" ht="21" customHeight="1" x14ac:dyDescent="0.25">
      <c r="A13" s="756" t="s">
        <v>542</v>
      </c>
      <c r="B13" s="724"/>
      <c r="C13" s="724"/>
      <c r="D13" s="724"/>
      <c r="E13" s="724"/>
      <c r="F13" s="724"/>
      <c r="G13" s="724"/>
      <c r="H13" s="724"/>
      <c r="I13" s="724"/>
      <c r="J13" s="724"/>
      <c r="K13" s="724"/>
      <c r="L13" s="724"/>
      <c r="M13" s="724"/>
      <c r="N13" s="725"/>
      <c r="O13" s="726"/>
      <c r="P13" s="528"/>
      <c r="Q13" s="165"/>
      <c r="R13" s="165"/>
      <c r="S13" s="165"/>
      <c r="T13" s="165"/>
      <c r="U13" s="165"/>
      <c r="V13" s="165"/>
      <c r="W13" s="165"/>
      <c r="X13" s="165"/>
      <c r="Y13" s="165"/>
      <c r="Z13" s="165"/>
      <c r="AA13" s="165"/>
      <c r="AB13" s="165"/>
      <c r="AC13" s="165"/>
      <c r="AD13" s="165"/>
      <c r="AE13" s="165"/>
      <c r="AF13" s="165"/>
      <c r="AG13" s="165"/>
      <c r="AH13" s="203"/>
      <c r="AI13" s="203"/>
    </row>
    <row r="14" spans="1:36" ht="21" customHeight="1" x14ac:dyDescent="0.25">
      <c r="A14" s="410" t="s">
        <v>406</v>
      </c>
      <c r="B14" s="412">
        <v>23</v>
      </c>
      <c r="C14" s="412">
        <v>17</v>
      </c>
      <c r="D14" s="412">
        <v>18</v>
      </c>
      <c r="E14" s="412">
        <v>62</v>
      </c>
      <c r="F14" s="412">
        <v>23</v>
      </c>
      <c r="G14" s="412">
        <v>2</v>
      </c>
      <c r="H14" s="412">
        <v>14</v>
      </c>
      <c r="I14" s="412">
        <v>13</v>
      </c>
      <c r="J14" s="412">
        <v>17</v>
      </c>
      <c r="K14" s="412">
        <v>3</v>
      </c>
      <c r="L14" s="412">
        <v>33</v>
      </c>
      <c r="M14" s="412">
        <v>6</v>
      </c>
      <c r="N14" s="422">
        <v>231</v>
      </c>
      <c r="O14" s="422"/>
      <c r="P14" s="528"/>
      <c r="Q14" s="165"/>
      <c r="AH14" s="203"/>
      <c r="AJ14" s="102"/>
    </row>
    <row r="15" spans="1:36" ht="21" customHeight="1" x14ac:dyDescent="0.25">
      <c r="A15" s="411" t="s">
        <v>421</v>
      </c>
      <c r="B15" s="413">
        <v>18</v>
      </c>
      <c r="C15" s="413">
        <v>9</v>
      </c>
      <c r="D15" s="413">
        <v>18</v>
      </c>
      <c r="E15" s="413">
        <v>63</v>
      </c>
      <c r="F15" s="413">
        <v>16</v>
      </c>
      <c r="G15" s="413">
        <v>31</v>
      </c>
      <c r="H15" s="413">
        <v>13</v>
      </c>
      <c r="I15" s="413">
        <v>11</v>
      </c>
      <c r="J15" s="413">
        <v>15</v>
      </c>
      <c r="K15" s="413">
        <v>12</v>
      </c>
      <c r="L15" s="413">
        <v>30</v>
      </c>
      <c r="M15" s="413">
        <v>3</v>
      </c>
      <c r="N15" s="423">
        <v>239</v>
      </c>
      <c r="O15" s="423"/>
      <c r="P15" s="528"/>
      <c r="Q15" s="165"/>
      <c r="AH15" s="203"/>
      <c r="AJ15" s="102"/>
    </row>
    <row r="16" spans="1:36" ht="21" customHeight="1" x14ac:dyDescent="0.25">
      <c r="A16" s="410" t="s">
        <v>422</v>
      </c>
      <c r="B16" s="412">
        <v>19</v>
      </c>
      <c r="C16" s="412">
        <v>17</v>
      </c>
      <c r="D16" s="412">
        <v>18</v>
      </c>
      <c r="E16" s="412">
        <v>60</v>
      </c>
      <c r="F16" s="412">
        <v>23</v>
      </c>
      <c r="G16" s="412">
        <v>24</v>
      </c>
      <c r="H16" s="412">
        <v>5</v>
      </c>
      <c r="I16" s="412">
        <v>9</v>
      </c>
      <c r="J16" s="412">
        <v>22</v>
      </c>
      <c r="K16" s="412">
        <v>7</v>
      </c>
      <c r="L16" s="412">
        <v>37</v>
      </c>
      <c r="M16" s="412">
        <v>3</v>
      </c>
      <c r="N16" s="422">
        <v>244</v>
      </c>
      <c r="O16" s="422"/>
      <c r="P16" s="528"/>
      <c r="Q16" s="165"/>
      <c r="AH16" s="203"/>
      <c r="AJ16" s="102"/>
    </row>
    <row r="17" spans="1:36" ht="21" customHeight="1" x14ac:dyDescent="0.25">
      <c r="A17" s="411" t="s">
        <v>424</v>
      </c>
      <c r="B17" s="414">
        <v>60</v>
      </c>
      <c r="C17" s="414">
        <v>43</v>
      </c>
      <c r="D17" s="414">
        <v>54</v>
      </c>
      <c r="E17" s="414">
        <v>185</v>
      </c>
      <c r="F17" s="414">
        <v>62</v>
      </c>
      <c r="G17" s="414">
        <v>57</v>
      </c>
      <c r="H17" s="414">
        <v>32</v>
      </c>
      <c r="I17" s="414">
        <v>33</v>
      </c>
      <c r="J17" s="414">
        <v>54</v>
      </c>
      <c r="K17" s="414">
        <v>22</v>
      </c>
      <c r="L17" s="414">
        <v>100</v>
      </c>
      <c r="M17" s="414">
        <v>12</v>
      </c>
      <c r="N17" s="415">
        <v>714</v>
      </c>
      <c r="O17" s="415"/>
      <c r="P17" s="528"/>
      <c r="Q17" s="165"/>
      <c r="AH17" s="203"/>
      <c r="AJ17" s="102"/>
    </row>
    <row r="18" spans="1:36" s="382" customFormat="1" ht="21" customHeight="1" x14ac:dyDescent="0.25">
      <c r="A18" s="421" t="s">
        <v>194</v>
      </c>
      <c r="B18" s="412">
        <v>16</v>
      </c>
      <c r="C18" s="412">
        <v>11</v>
      </c>
      <c r="D18" s="412">
        <v>26</v>
      </c>
      <c r="E18" s="412">
        <v>37</v>
      </c>
      <c r="F18" s="412">
        <v>26</v>
      </c>
      <c r="G18" s="412">
        <v>11</v>
      </c>
      <c r="H18" s="412">
        <v>14</v>
      </c>
      <c r="I18" s="412">
        <v>6</v>
      </c>
      <c r="J18" s="412">
        <v>13</v>
      </c>
      <c r="K18" s="412">
        <v>6</v>
      </c>
      <c r="L18" s="412">
        <v>48</v>
      </c>
      <c r="M18" s="412">
        <v>1</v>
      </c>
      <c r="N18" s="422">
        <v>215</v>
      </c>
      <c r="O18" s="422"/>
      <c r="P18" s="528"/>
      <c r="Q18" s="165"/>
      <c r="R18" s="165"/>
      <c r="S18" s="165"/>
      <c r="T18" s="165"/>
      <c r="U18" s="165"/>
      <c r="V18" s="165"/>
      <c r="W18" s="165"/>
      <c r="X18" s="165"/>
      <c r="Y18" s="165"/>
      <c r="Z18" s="165"/>
      <c r="AA18" s="165"/>
      <c r="AB18" s="165"/>
      <c r="AC18" s="165"/>
      <c r="AD18" s="165"/>
      <c r="AE18" s="165"/>
      <c r="AF18" s="165"/>
      <c r="AG18" s="165"/>
      <c r="AH18" s="203"/>
      <c r="AI18" s="203"/>
    </row>
    <row r="19" spans="1:36" s="382" customFormat="1" ht="21" customHeight="1" x14ac:dyDescent="0.25">
      <c r="A19" s="411" t="s">
        <v>659</v>
      </c>
      <c r="B19" s="414">
        <v>3</v>
      </c>
      <c r="C19" s="414">
        <v>6</v>
      </c>
      <c r="D19" s="414">
        <v>-8</v>
      </c>
      <c r="E19" s="414">
        <v>23</v>
      </c>
      <c r="F19" s="414">
        <v>-3</v>
      </c>
      <c r="G19" s="414">
        <v>13</v>
      </c>
      <c r="H19" s="414">
        <v>-9</v>
      </c>
      <c r="I19" s="414">
        <v>3</v>
      </c>
      <c r="J19" s="414">
        <v>9</v>
      </c>
      <c r="K19" s="414">
        <v>1</v>
      </c>
      <c r="L19" s="414">
        <v>-11</v>
      </c>
      <c r="M19" s="414">
        <v>2</v>
      </c>
      <c r="N19" s="415">
        <v>29</v>
      </c>
      <c r="O19" s="414">
        <v>0</v>
      </c>
      <c r="P19" s="528"/>
      <c r="Q19" s="165"/>
      <c r="R19" s="165"/>
      <c r="S19" s="165"/>
      <c r="T19" s="165"/>
      <c r="U19" s="165"/>
      <c r="V19" s="165"/>
      <c r="W19" s="165"/>
      <c r="X19" s="165"/>
      <c r="Y19" s="165"/>
      <c r="Z19" s="165"/>
      <c r="AA19" s="165"/>
      <c r="AB19" s="165"/>
      <c r="AC19" s="165"/>
      <c r="AD19" s="165"/>
      <c r="AE19" s="165"/>
      <c r="AF19" s="165"/>
      <c r="AG19" s="165"/>
      <c r="AH19" s="203"/>
      <c r="AI19" s="203"/>
    </row>
    <row r="20" spans="1:36" s="382" customFormat="1" ht="21" customHeight="1" x14ac:dyDescent="0.25">
      <c r="A20" s="410" t="s">
        <v>660</v>
      </c>
      <c r="B20" s="412">
        <v>1</v>
      </c>
      <c r="C20" s="412">
        <v>8</v>
      </c>
      <c r="D20" s="412">
        <v>0</v>
      </c>
      <c r="E20" s="412">
        <v>-3</v>
      </c>
      <c r="F20" s="412">
        <v>7</v>
      </c>
      <c r="G20" s="412">
        <v>-7</v>
      </c>
      <c r="H20" s="412">
        <v>-8</v>
      </c>
      <c r="I20" s="412">
        <v>-2</v>
      </c>
      <c r="J20" s="412">
        <v>7</v>
      </c>
      <c r="K20" s="412">
        <v>-5</v>
      </c>
      <c r="L20" s="412">
        <v>7</v>
      </c>
      <c r="M20" s="412">
        <v>0</v>
      </c>
      <c r="N20" s="422">
        <v>5</v>
      </c>
      <c r="O20" s="412">
        <v>0</v>
      </c>
      <c r="P20" s="528"/>
      <c r="Q20" s="165"/>
      <c r="R20" s="165"/>
      <c r="S20" s="165"/>
      <c r="T20" s="165"/>
      <c r="U20" s="165"/>
      <c r="V20" s="165"/>
      <c r="W20" s="165"/>
      <c r="X20" s="165"/>
      <c r="Y20" s="165"/>
      <c r="Z20" s="165"/>
      <c r="AA20" s="165"/>
      <c r="AB20" s="165"/>
      <c r="AC20" s="165"/>
      <c r="AD20" s="165"/>
      <c r="AE20" s="165"/>
      <c r="AF20" s="165"/>
      <c r="AG20" s="165"/>
      <c r="AH20" s="203"/>
      <c r="AI20" s="203"/>
    </row>
    <row r="21" spans="1:36" s="382" customFormat="1" ht="21" customHeight="1" x14ac:dyDescent="0.25">
      <c r="A21" s="756" t="s">
        <v>543</v>
      </c>
      <c r="B21" s="724"/>
      <c r="C21" s="724"/>
      <c r="D21" s="724"/>
      <c r="E21" s="724"/>
      <c r="F21" s="724"/>
      <c r="G21" s="724"/>
      <c r="H21" s="724"/>
      <c r="I21" s="724"/>
      <c r="J21" s="724"/>
      <c r="K21" s="724"/>
      <c r="L21" s="724"/>
      <c r="M21" s="724"/>
      <c r="N21" s="725"/>
      <c r="O21" s="726"/>
      <c r="P21" s="528"/>
      <c r="Q21" s="165"/>
      <c r="R21" s="165"/>
      <c r="S21" s="165"/>
      <c r="T21" s="165"/>
      <c r="U21" s="165"/>
      <c r="V21" s="165"/>
      <c r="W21" s="165"/>
      <c r="X21" s="165"/>
      <c r="Y21" s="165"/>
      <c r="Z21" s="165"/>
      <c r="AA21" s="165"/>
      <c r="AB21" s="165"/>
      <c r="AC21" s="165"/>
      <c r="AD21" s="165"/>
      <c r="AE21" s="165"/>
      <c r="AF21" s="165"/>
      <c r="AG21" s="165"/>
      <c r="AH21" s="203"/>
      <c r="AI21" s="203"/>
    </row>
    <row r="22" spans="1:36" ht="21" customHeight="1" x14ac:dyDescent="0.25">
      <c r="A22" s="410" t="s">
        <v>406</v>
      </c>
      <c r="B22" s="412">
        <v>10</v>
      </c>
      <c r="C22" s="412">
        <v>15</v>
      </c>
      <c r="D22" s="412">
        <v>15</v>
      </c>
      <c r="E22" s="412">
        <v>46</v>
      </c>
      <c r="F22" s="412">
        <v>22</v>
      </c>
      <c r="G22" s="412">
        <v>1</v>
      </c>
      <c r="H22" s="412">
        <v>14</v>
      </c>
      <c r="I22" s="412">
        <v>9</v>
      </c>
      <c r="J22" s="412">
        <v>12</v>
      </c>
      <c r="K22" s="412">
        <v>2</v>
      </c>
      <c r="L22" s="412">
        <v>26</v>
      </c>
      <c r="M22" s="412">
        <v>6</v>
      </c>
      <c r="N22" s="422">
        <v>178</v>
      </c>
      <c r="O22" s="422"/>
      <c r="P22" s="528"/>
      <c r="Q22" s="165"/>
      <c r="AH22" s="203"/>
      <c r="AJ22" s="102"/>
    </row>
    <row r="23" spans="1:36" ht="21" customHeight="1" x14ac:dyDescent="0.25">
      <c r="A23" s="411" t="s">
        <v>421</v>
      </c>
      <c r="B23" s="413">
        <v>15</v>
      </c>
      <c r="C23" s="413">
        <v>9</v>
      </c>
      <c r="D23" s="413">
        <v>15</v>
      </c>
      <c r="E23" s="413">
        <v>48</v>
      </c>
      <c r="F23" s="413">
        <v>15</v>
      </c>
      <c r="G23" s="413">
        <v>19</v>
      </c>
      <c r="H23" s="413">
        <v>13</v>
      </c>
      <c r="I23" s="413">
        <v>10</v>
      </c>
      <c r="J23" s="413">
        <v>15</v>
      </c>
      <c r="K23" s="413">
        <v>12</v>
      </c>
      <c r="L23" s="413">
        <v>20</v>
      </c>
      <c r="M23" s="413">
        <v>3</v>
      </c>
      <c r="N23" s="423">
        <v>194</v>
      </c>
      <c r="O23" s="423"/>
      <c r="P23" s="528"/>
      <c r="Q23" s="165"/>
      <c r="AH23" s="203"/>
      <c r="AJ23" s="102"/>
    </row>
    <row r="24" spans="1:36" ht="21" customHeight="1" x14ac:dyDescent="0.25">
      <c r="A24" s="410" t="s">
        <v>422</v>
      </c>
      <c r="B24" s="412">
        <v>8</v>
      </c>
      <c r="C24" s="412">
        <v>15</v>
      </c>
      <c r="D24" s="412">
        <v>18</v>
      </c>
      <c r="E24" s="412">
        <v>48</v>
      </c>
      <c r="F24" s="412">
        <v>23</v>
      </c>
      <c r="G24" s="412">
        <v>17</v>
      </c>
      <c r="H24" s="412">
        <v>2</v>
      </c>
      <c r="I24" s="412">
        <v>9</v>
      </c>
      <c r="J24" s="412">
        <v>22</v>
      </c>
      <c r="K24" s="412">
        <v>7</v>
      </c>
      <c r="L24" s="412">
        <v>31</v>
      </c>
      <c r="M24" s="412">
        <v>3</v>
      </c>
      <c r="N24" s="422">
        <v>203</v>
      </c>
      <c r="O24" s="422"/>
      <c r="P24" s="528"/>
      <c r="Q24" s="165"/>
      <c r="AH24" s="203"/>
      <c r="AJ24" s="102"/>
    </row>
    <row r="25" spans="1:36" ht="21" customHeight="1" x14ac:dyDescent="0.25">
      <c r="A25" s="411" t="s">
        <v>424</v>
      </c>
      <c r="B25" s="414">
        <v>33</v>
      </c>
      <c r="C25" s="414">
        <v>39</v>
      </c>
      <c r="D25" s="414">
        <v>48</v>
      </c>
      <c r="E25" s="414">
        <v>142</v>
      </c>
      <c r="F25" s="414">
        <v>60</v>
      </c>
      <c r="G25" s="414">
        <v>37</v>
      </c>
      <c r="H25" s="414">
        <v>29</v>
      </c>
      <c r="I25" s="414">
        <v>28</v>
      </c>
      <c r="J25" s="414">
        <v>49</v>
      </c>
      <c r="K25" s="414">
        <v>21</v>
      </c>
      <c r="L25" s="414">
        <v>77</v>
      </c>
      <c r="M25" s="414">
        <v>12</v>
      </c>
      <c r="N25" s="415">
        <v>575</v>
      </c>
      <c r="O25" s="415"/>
      <c r="P25" s="528"/>
      <c r="Q25" s="165"/>
      <c r="AH25" s="203"/>
      <c r="AJ25" s="102"/>
    </row>
    <row r="26" spans="1:36" s="382" customFormat="1" ht="21" customHeight="1" x14ac:dyDescent="0.25">
      <c r="A26" s="421" t="s">
        <v>194</v>
      </c>
      <c r="B26" s="412">
        <v>5</v>
      </c>
      <c r="C26" s="412">
        <v>9</v>
      </c>
      <c r="D26" s="412">
        <v>20</v>
      </c>
      <c r="E26" s="412">
        <v>30</v>
      </c>
      <c r="F26" s="412">
        <v>25</v>
      </c>
      <c r="G26" s="412">
        <v>11</v>
      </c>
      <c r="H26" s="412">
        <v>14</v>
      </c>
      <c r="I26" s="412">
        <v>5</v>
      </c>
      <c r="J26" s="412">
        <v>11</v>
      </c>
      <c r="K26" s="412">
        <v>5</v>
      </c>
      <c r="L26" s="412">
        <v>30</v>
      </c>
      <c r="M26" s="412">
        <v>1</v>
      </c>
      <c r="N26" s="422">
        <v>166</v>
      </c>
      <c r="O26" s="422"/>
      <c r="P26" s="528"/>
      <c r="Q26" s="165"/>
      <c r="R26" s="165"/>
      <c r="S26" s="165"/>
      <c r="T26" s="165"/>
      <c r="U26" s="165"/>
      <c r="V26" s="165"/>
      <c r="W26" s="165"/>
      <c r="X26" s="165"/>
      <c r="Y26" s="165"/>
      <c r="Z26" s="165"/>
      <c r="AA26" s="165"/>
      <c r="AB26" s="165"/>
      <c r="AC26" s="165"/>
      <c r="AD26" s="165"/>
      <c r="AE26" s="165"/>
      <c r="AF26" s="165"/>
      <c r="AG26" s="165"/>
      <c r="AH26" s="203"/>
      <c r="AI26" s="203"/>
    </row>
    <row r="27" spans="1:36" s="382" customFormat="1" ht="21" customHeight="1" x14ac:dyDescent="0.25">
      <c r="A27" s="411" t="s">
        <v>659</v>
      </c>
      <c r="B27" s="414">
        <v>3</v>
      </c>
      <c r="C27" s="414">
        <v>6</v>
      </c>
      <c r="D27" s="414">
        <v>-2</v>
      </c>
      <c r="E27" s="414">
        <v>18</v>
      </c>
      <c r="F27" s="414">
        <v>-2</v>
      </c>
      <c r="G27" s="414">
        <v>6</v>
      </c>
      <c r="H27" s="414">
        <v>-12</v>
      </c>
      <c r="I27" s="414">
        <v>4</v>
      </c>
      <c r="J27" s="414">
        <v>11</v>
      </c>
      <c r="K27" s="414">
        <v>2</v>
      </c>
      <c r="L27" s="414">
        <v>1</v>
      </c>
      <c r="M27" s="414">
        <v>2</v>
      </c>
      <c r="N27" s="415">
        <v>37</v>
      </c>
      <c r="O27" s="414">
        <v>0</v>
      </c>
      <c r="P27" s="528"/>
      <c r="Q27" s="165"/>
      <c r="R27" s="165"/>
      <c r="S27" s="165"/>
      <c r="T27" s="165"/>
      <c r="U27" s="165"/>
      <c r="V27" s="165"/>
      <c r="W27" s="165"/>
      <c r="X27" s="165"/>
      <c r="Y27" s="165"/>
      <c r="Z27" s="165"/>
      <c r="AA27" s="165"/>
      <c r="AB27" s="165"/>
      <c r="AC27" s="165"/>
      <c r="AD27" s="165"/>
      <c r="AE27" s="165"/>
      <c r="AF27" s="165"/>
      <c r="AG27" s="165"/>
      <c r="AH27" s="203"/>
      <c r="AI27" s="203"/>
    </row>
    <row r="28" spans="1:36" s="382" customFormat="1" ht="21" customHeight="1" x14ac:dyDescent="0.25">
      <c r="A28" s="410" t="s">
        <v>660</v>
      </c>
      <c r="B28" s="412">
        <v>-7</v>
      </c>
      <c r="C28" s="412">
        <v>6</v>
      </c>
      <c r="D28" s="412">
        <v>3</v>
      </c>
      <c r="E28" s="412">
        <v>0</v>
      </c>
      <c r="F28" s="412">
        <v>8</v>
      </c>
      <c r="G28" s="412">
        <v>-2</v>
      </c>
      <c r="H28" s="412">
        <v>-11</v>
      </c>
      <c r="I28" s="412">
        <v>-1</v>
      </c>
      <c r="J28" s="412">
        <v>7</v>
      </c>
      <c r="K28" s="412">
        <v>-5</v>
      </c>
      <c r="L28" s="412">
        <v>11</v>
      </c>
      <c r="M28" s="412">
        <v>0</v>
      </c>
      <c r="N28" s="422">
        <v>9</v>
      </c>
      <c r="O28" s="412">
        <v>0</v>
      </c>
      <c r="P28" s="528"/>
      <c r="Q28" s="165"/>
      <c r="R28" s="165"/>
      <c r="S28" s="165"/>
      <c r="T28" s="165"/>
      <c r="U28" s="165"/>
      <c r="V28" s="165"/>
      <c r="W28" s="165"/>
      <c r="X28" s="165"/>
      <c r="Y28" s="165"/>
      <c r="Z28" s="165"/>
      <c r="AA28" s="165"/>
      <c r="AB28" s="165"/>
      <c r="AC28" s="165"/>
      <c r="AD28" s="165"/>
      <c r="AE28" s="165"/>
      <c r="AF28" s="165"/>
      <c r="AG28" s="165"/>
      <c r="AH28" s="203"/>
      <c r="AI28" s="203"/>
    </row>
    <row r="29" spans="1:36" s="382" customFormat="1" ht="21" customHeight="1" x14ac:dyDescent="0.25">
      <c r="A29" s="756" t="s">
        <v>544</v>
      </c>
      <c r="B29" s="724"/>
      <c r="C29" s="724"/>
      <c r="D29" s="724"/>
      <c r="E29" s="724"/>
      <c r="F29" s="724"/>
      <c r="G29" s="724"/>
      <c r="H29" s="724"/>
      <c r="I29" s="724"/>
      <c r="J29" s="724"/>
      <c r="K29" s="724"/>
      <c r="L29" s="724"/>
      <c r="M29" s="724"/>
      <c r="N29" s="725"/>
      <c r="O29" s="726"/>
      <c r="P29" s="528"/>
      <c r="Q29" s="165"/>
      <c r="R29" s="165"/>
      <c r="S29" s="165"/>
      <c r="T29" s="165"/>
      <c r="U29" s="165"/>
      <c r="V29" s="165"/>
      <c r="W29" s="165"/>
      <c r="X29" s="165"/>
      <c r="Y29" s="165"/>
      <c r="Z29" s="165"/>
      <c r="AA29" s="165"/>
      <c r="AB29" s="165"/>
      <c r="AC29" s="165"/>
      <c r="AD29" s="165"/>
      <c r="AE29" s="165"/>
      <c r="AF29" s="165"/>
      <c r="AG29" s="165"/>
      <c r="AH29" s="203"/>
      <c r="AI29" s="203"/>
    </row>
    <row r="30" spans="1:36" ht="21" customHeight="1" x14ac:dyDescent="0.25">
      <c r="A30" s="410" t="s">
        <v>406</v>
      </c>
      <c r="B30" s="389">
        <v>0.43478260869565216</v>
      </c>
      <c r="C30" s="389">
        <v>0.88235294117647056</v>
      </c>
      <c r="D30" s="389">
        <v>0.83333333333333337</v>
      </c>
      <c r="E30" s="389">
        <v>0.74193548387096775</v>
      </c>
      <c r="F30" s="389">
        <v>0.95652173913043481</v>
      </c>
      <c r="G30" s="389">
        <v>0.5</v>
      </c>
      <c r="H30" s="389">
        <v>1</v>
      </c>
      <c r="I30" s="389">
        <v>0.69230769230769229</v>
      </c>
      <c r="J30" s="389">
        <v>0.70588235294117652</v>
      </c>
      <c r="K30" s="389">
        <v>0.66666666666666663</v>
      </c>
      <c r="L30" s="389">
        <v>0.78787878787878785</v>
      </c>
      <c r="M30" s="389">
        <v>1</v>
      </c>
      <c r="N30" s="390">
        <v>0.77056277056277056</v>
      </c>
      <c r="O30" s="389"/>
      <c r="P30" s="528"/>
      <c r="Q30" s="165"/>
      <c r="AH30" s="203"/>
      <c r="AJ30" s="102"/>
    </row>
    <row r="31" spans="1:36" s="385" customFormat="1" ht="21" customHeight="1" x14ac:dyDescent="0.25">
      <c r="A31" s="411" t="s">
        <v>421</v>
      </c>
      <c r="B31" s="395">
        <v>0.83333333333333337</v>
      </c>
      <c r="C31" s="395">
        <v>1</v>
      </c>
      <c r="D31" s="395">
        <v>0.83333333333333337</v>
      </c>
      <c r="E31" s="395">
        <v>0.76190476190476186</v>
      </c>
      <c r="F31" s="395">
        <v>0.9375</v>
      </c>
      <c r="G31" s="395">
        <v>0.61290322580645162</v>
      </c>
      <c r="H31" s="395">
        <v>1</v>
      </c>
      <c r="I31" s="395">
        <v>0.90909090909090906</v>
      </c>
      <c r="J31" s="395">
        <v>1</v>
      </c>
      <c r="K31" s="395">
        <v>1</v>
      </c>
      <c r="L31" s="395">
        <v>0.66666666666666663</v>
      </c>
      <c r="M31" s="395">
        <v>1</v>
      </c>
      <c r="N31" s="394">
        <v>0.81171548117154813</v>
      </c>
      <c r="O31" s="395"/>
      <c r="P31" s="852"/>
      <c r="Q31" s="436"/>
      <c r="R31" s="436"/>
      <c r="S31" s="436"/>
      <c r="T31" s="436"/>
      <c r="U31" s="436"/>
      <c r="V31" s="436"/>
      <c r="W31" s="436"/>
      <c r="X31" s="436"/>
      <c r="Y31" s="436"/>
      <c r="Z31" s="436"/>
      <c r="AA31" s="436"/>
      <c r="AB31" s="436"/>
      <c r="AC31" s="436"/>
      <c r="AD31" s="436"/>
      <c r="AE31" s="436"/>
      <c r="AF31" s="436"/>
      <c r="AG31" s="436"/>
      <c r="AH31" s="436"/>
      <c r="AI31" s="436"/>
    </row>
    <row r="32" spans="1:36" ht="21" customHeight="1" x14ac:dyDescent="0.25">
      <c r="A32" s="410" t="s">
        <v>422</v>
      </c>
      <c r="B32" s="389">
        <v>0.42105263157894735</v>
      </c>
      <c r="C32" s="389">
        <v>0.88235294117647056</v>
      </c>
      <c r="D32" s="389">
        <v>1</v>
      </c>
      <c r="E32" s="389">
        <v>0.8</v>
      </c>
      <c r="F32" s="389">
        <v>1</v>
      </c>
      <c r="G32" s="389">
        <v>0.70833333333333337</v>
      </c>
      <c r="H32" s="389">
        <v>0.4</v>
      </c>
      <c r="I32" s="389">
        <v>1</v>
      </c>
      <c r="J32" s="389">
        <v>1</v>
      </c>
      <c r="K32" s="389">
        <v>1</v>
      </c>
      <c r="L32" s="389">
        <v>0.83783783783783783</v>
      </c>
      <c r="M32" s="389">
        <v>1</v>
      </c>
      <c r="N32" s="390">
        <v>0.83196721311475408</v>
      </c>
      <c r="O32" s="389"/>
      <c r="P32" s="528"/>
      <c r="Q32" s="165"/>
      <c r="AH32" s="203"/>
      <c r="AJ32" s="102"/>
    </row>
    <row r="33" spans="1:40" s="385" customFormat="1" ht="21" customHeight="1" x14ac:dyDescent="0.25">
      <c r="A33" s="411" t="s">
        <v>424</v>
      </c>
      <c r="B33" s="395">
        <v>0.55000000000000004</v>
      </c>
      <c r="C33" s="395">
        <v>0.90697674418604646</v>
      </c>
      <c r="D33" s="395">
        <v>0.88888888888888884</v>
      </c>
      <c r="E33" s="395">
        <v>0.76756756756756761</v>
      </c>
      <c r="F33" s="395">
        <v>0.967741935483871</v>
      </c>
      <c r="G33" s="395">
        <v>0.64912280701754388</v>
      </c>
      <c r="H33" s="395">
        <v>0.90625</v>
      </c>
      <c r="I33" s="395">
        <v>0.84848484848484851</v>
      </c>
      <c r="J33" s="395">
        <v>0.90740740740740744</v>
      </c>
      <c r="K33" s="395">
        <v>0.95454545454545459</v>
      </c>
      <c r="L33" s="395">
        <v>0.77</v>
      </c>
      <c r="M33" s="395">
        <v>1</v>
      </c>
      <c r="N33" s="394">
        <v>0.80532212885154064</v>
      </c>
      <c r="O33" s="395"/>
      <c r="P33" s="852"/>
      <c r="Q33" s="436"/>
      <c r="R33" s="436"/>
      <c r="S33" s="436"/>
      <c r="T33" s="436"/>
      <c r="U33" s="436"/>
      <c r="V33" s="436"/>
      <c r="W33" s="436"/>
      <c r="X33" s="436"/>
      <c r="Y33" s="436"/>
      <c r="Z33" s="436"/>
      <c r="AA33" s="436"/>
      <c r="AB33" s="436"/>
      <c r="AC33" s="436"/>
      <c r="AD33" s="436"/>
      <c r="AE33" s="436"/>
      <c r="AF33" s="436"/>
      <c r="AG33" s="436"/>
      <c r="AH33" s="436"/>
      <c r="AI33" s="436"/>
    </row>
    <row r="34" spans="1:40" s="385" customFormat="1" ht="21" customHeight="1" x14ac:dyDescent="0.25">
      <c r="A34" s="421" t="s">
        <v>194</v>
      </c>
      <c r="B34" s="389">
        <v>0.3125</v>
      </c>
      <c r="C34" s="389">
        <v>0.81818181818181823</v>
      </c>
      <c r="D34" s="389">
        <v>0.76923076923076927</v>
      </c>
      <c r="E34" s="389">
        <v>0.81081081081081086</v>
      </c>
      <c r="F34" s="389">
        <v>0.96153846153846156</v>
      </c>
      <c r="G34" s="389">
        <v>1</v>
      </c>
      <c r="H34" s="389">
        <v>1</v>
      </c>
      <c r="I34" s="389">
        <v>0.83333333333333337</v>
      </c>
      <c r="J34" s="389">
        <v>0.84615384615384615</v>
      </c>
      <c r="K34" s="389">
        <v>0.83333333333333337</v>
      </c>
      <c r="L34" s="389">
        <v>0.625</v>
      </c>
      <c r="M34" s="389">
        <v>1</v>
      </c>
      <c r="N34" s="390">
        <v>0.77209302325581397</v>
      </c>
      <c r="O34" s="389"/>
      <c r="P34" s="852"/>
      <c r="Q34" s="436"/>
      <c r="R34" s="436"/>
      <c r="S34" s="436"/>
      <c r="T34" s="436"/>
      <c r="U34" s="436"/>
      <c r="V34" s="436"/>
      <c r="W34" s="436"/>
      <c r="X34" s="436"/>
      <c r="Y34" s="436"/>
      <c r="Z34" s="436"/>
      <c r="AA34" s="436"/>
      <c r="AB34" s="436"/>
      <c r="AC34" s="436"/>
      <c r="AD34" s="436"/>
      <c r="AE34" s="436"/>
      <c r="AF34" s="436"/>
      <c r="AG34" s="436"/>
      <c r="AH34" s="436"/>
      <c r="AI34" s="436"/>
    </row>
    <row r="35" spans="1:40" s="385" customFormat="1" ht="21" customHeight="1" x14ac:dyDescent="0.25">
      <c r="A35" s="411" t="s">
        <v>663</v>
      </c>
      <c r="B35" s="424">
        <v>10.855263157894735</v>
      </c>
      <c r="C35" s="424">
        <v>6.4171122994652325</v>
      </c>
      <c r="D35" s="424">
        <v>23.076923076923073</v>
      </c>
      <c r="E35" s="424">
        <v>-1.0810810810810811</v>
      </c>
      <c r="F35" s="424">
        <v>3.8461538461538436</v>
      </c>
      <c r="G35" s="424">
        <v>-29.166666666666664</v>
      </c>
      <c r="H35" s="424">
        <v>-60</v>
      </c>
      <c r="I35" s="424">
        <v>16.666666666666664</v>
      </c>
      <c r="J35" s="424">
        <v>15.384615384615385</v>
      </c>
      <c r="K35" s="424">
        <v>16.666666666666664</v>
      </c>
      <c r="L35" s="424">
        <v>21.283783783783782</v>
      </c>
      <c r="M35" s="424">
        <v>0</v>
      </c>
      <c r="N35" s="584">
        <v>5.9874189858940108</v>
      </c>
      <c r="O35" s="832"/>
      <c r="P35" s="852"/>
      <c r="Q35" s="436"/>
      <c r="R35" s="436"/>
      <c r="S35" s="436"/>
      <c r="T35" s="436"/>
      <c r="U35" s="436"/>
      <c r="V35" s="436"/>
      <c r="W35" s="436"/>
      <c r="X35" s="436"/>
      <c r="Y35" s="436"/>
      <c r="Z35" s="436"/>
      <c r="AA35" s="436"/>
      <c r="AB35" s="436"/>
      <c r="AC35" s="436"/>
      <c r="AD35" s="436"/>
      <c r="AE35" s="436"/>
      <c r="AF35" s="436"/>
      <c r="AG35" s="436"/>
      <c r="AH35" s="436"/>
      <c r="AI35" s="436"/>
    </row>
    <row r="36" spans="1:40" s="385" customFormat="1" ht="21" customHeight="1" x14ac:dyDescent="0.25">
      <c r="A36" s="410" t="s">
        <v>664</v>
      </c>
      <c r="B36" s="419">
        <v>-41.228070175438603</v>
      </c>
      <c r="C36" s="419">
        <v>-11.764705882352944</v>
      </c>
      <c r="D36" s="419">
        <v>16.666666666666664</v>
      </c>
      <c r="E36" s="419">
        <v>3.8095238095238182</v>
      </c>
      <c r="F36" s="419">
        <v>6.25</v>
      </c>
      <c r="G36" s="419">
        <v>9.5430107526881756</v>
      </c>
      <c r="H36" s="419">
        <v>-60</v>
      </c>
      <c r="I36" s="419">
        <v>9.0909090909090935</v>
      </c>
      <c r="J36" s="419">
        <v>0</v>
      </c>
      <c r="K36" s="419">
        <v>0</v>
      </c>
      <c r="L36" s="419">
        <v>17.117117117117118</v>
      </c>
      <c r="M36" s="419">
        <v>0</v>
      </c>
      <c r="N36" s="425">
        <v>2.0251731943205953</v>
      </c>
      <c r="O36" s="520"/>
      <c r="P36" s="852"/>
      <c r="Q36" s="436"/>
      <c r="R36" s="436"/>
      <c r="S36" s="436"/>
      <c r="T36" s="436"/>
      <c r="U36" s="436"/>
      <c r="V36" s="436"/>
      <c r="W36" s="436"/>
      <c r="X36" s="436"/>
      <c r="Y36" s="436"/>
      <c r="Z36" s="436"/>
      <c r="AA36" s="436"/>
      <c r="AB36" s="436"/>
      <c r="AC36" s="436"/>
      <c r="AD36" s="436"/>
      <c r="AE36" s="436"/>
      <c r="AF36" s="436"/>
      <c r="AG36" s="436"/>
      <c r="AH36" s="436"/>
      <c r="AI36" s="436"/>
    </row>
    <row r="37" spans="1:40" s="382" customFormat="1" ht="21" customHeight="1" x14ac:dyDescent="0.25">
      <c r="A37" s="756" t="s">
        <v>24</v>
      </c>
      <c r="B37" s="724"/>
      <c r="C37" s="724"/>
      <c r="D37" s="724"/>
      <c r="E37" s="724"/>
      <c r="F37" s="724"/>
      <c r="G37" s="724"/>
      <c r="H37" s="724"/>
      <c r="I37" s="724"/>
      <c r="J37" s="724"/>
      <c r="K37" s="724"/>
      <c r="L37" s="724"/>
      <c r="M37" s="724"/>
      <c r="N37" s="725"/>
      <c r="O37" s="726"/>
      <c r="P37" s="528"/>
      <c r="Q37" s="165"/>
      <c r="R37" s="165"/>
      <c r="S37" s="165"/>
      <c r="T37" s="165"/>
      <c r="U37" s="165"/>
      <c r="V37" s="165"/>
      <c r="W37" s="165"/>
      <c r="X37" s="165"/>
      <c r="Y37" s="165"/>
      <c r="Z37" s="165"/>
      <c r="AA37" s="165"/>
      <c r="AB37" s="165"/>
      <c r="AC37" s="165"/>
      <c r="AD37" s="165"/>
      <c r="AE37" s="165"/>
      <c r="AF37" s="165"/>
      <c r="AG37" s="165"/>
      <c r="AH37" s="203"/>
      <c r="AI37" s="203"/>
    </row>
    <row r="38" spans="1:40" ht="21" customHeight="1" x14ac:dyDescent="0.25">
      <c r="A38" s="410" t="s">
        <v>406</v>
      </c>
      <c r="B38" s="412">
        <v>0</v>
      </c>
      <c r="C38" s="412">
        <v>1</v>
      </c>
      <c r="D38" s="412">
        <v>1</v>
      </c>
      <c r="E38" s="412">
        <v>1</v>
      </c>
      <c r="F38" s="412">
        <v>1</v>
      </c>
      <c r="G38" s="412">
        <v>0</v>
      </c>
      <c r="H38" s="412">
        <v>0</v>
      </c>
      <c r="I38" s="412">
        <v>0</v>
      </c>
      <c r="J38" s="412">
        <v>2</v>
      </c>
      <c r="K38" s="412">
        <v>0</v>
      </c>
      <c r="L38" s="412">
        <v>4</v>
      </c>
      <c r="M38" s="412">
        <v>0</v>
      </c>
      <c r="N38" s="422">
        <v>10</v>
      </c>
      <c r="O38" s="422"/>
      <c r="P38" s="528"/>
      <c r="Q38" s="165"/>
      <c r="AH38" s="203"/>
      <c r="AJ38" s="102"/>
    </row>
    <row r="39" spans="1:40" ht="21" customHeight="1" x14ac:dyDescent="0.25">
      <c r="A39" s="411" t="s">
        <v>421</v>
      </c>
      <c r="B39" s="413">
        <v>0</v>
      </c>
      <c r="C39" s="413">
        <v>0</v>
      </c>
      <c r="D39" s="413">
        <v>0</v>
      </c>
      <c r="E39" s="413">
        <v>0</v>
      </c>
      <c r="F39" s="413">
        <v>0</v>
      </c>
      <c r="G39" s="413">
        <v>0</v>
      </c>
      <c r="H39" s="413">
        <v>0</v>
      </c>
      <c r="I39" s="413">
        <v>0</v>
      </c>
      <c r="J39" s="413">
        <v>0</v>
      </c>
      <c r="K39" s="413">
        <v>0</v>
      </c>
      <c r="L39" s="413">
        <v>0</v>
      </c>
      <c r="M39" s="413">
        <v>0</v>
      </c>
      <c r="N39" s="423">
        <v>0</v>
      </c>
      <c r="O39" s="423"/>
      <c r="P39" s="528"/>
      <c r="Q39" s="165"/>
      <c r="AH39" s="203"/>
      <c r="AJ39" s="102"/>
    </row>
    <row r="40" spans="1:40" ht="21" customHeight="1" x14ac:dyDescent="0.25">
      <c r="A40" s="410" t="s">
        <v>422</v>
      </c>
      <c r="B40" s="412">
        <v>0</v>
      </c>
      <c r="C40" s="412">
        <v>0</v>
      </c>
      <c r="D40" s="412">
        <v>0</v>
      </c>
      <c r="E40" s="412">
        <v>1</v>
      </c>
      <c r="F40" s="412">
        <v>0</v>
      </c>
      <c r="G40" s="412">
        <v>0</v>
      </c>
      <c r="H40" s="412">
        <v>0</v>
      </c>
      <c r="I40" s="412">
        <v>1</v>
      </c>
      <c r="J40" s="412">
        <v>2</v>
      </c>
      <c r="K40" s="412">
        <v>0</v>
      </c>
      <c r="L40" s="412">
        <v>0</v>
      </c>
      <c r="M40" s="412">
        <v>0</v>
      </c>
      <c r="N40" s="422">
        <v>4</v>
      </c>
      <c r="O40" s="422"/>
      <c r="P40" s="528"/>
      <c r="Q40" s="165"/>
      <c r="AH40" s="203"/>
      <c r="AJ40" s="102"/>
    </row>
    <row r="41" spans="1:40" ht="21" customHeight="1" x14ac:dyDescent="0.25">
      <c r="A41" s="411" t="s">
        <v>424</v>
      </c>
      <c r="B41" s="414">
        <v>0</v>
      </c>
      <c r="C41" s="414">
        <v>1</v>
      </c>
      <c r="D41" s="414">
        <v>1</v>
      </c>
      <c r="E41" s="414">
        <v>2</v>
      </c>
      <c r="F41" s="414">
        <v>1</v>
      </c>
      <c r="G41" s="414">
        <v>0</v>
      </c>
      <c r="H41" s="414">
        <v>0</v>
      </c>
      <c r="I41" s="414">
        <v>1</v>
      </c>
      <c r="J41" s="414">
        <v>4</v>
      </c>
      <c r="K41" s="414">
        <v>0</v>
      </c>
      <c r="L41" s="414">
        <v>4</v>
      </c>
      <c r="M41" s="414">
        <v>0</v>
      </c>
      <c r="N41" s="415">
        <v>14</v>
      </c>
      <c r="O41" s="415"/>
      <c r="P41" s="528"/>
      <c r="Q41" s="165"/>
      <c r="AH41" s="203"/>
      <c r="AJ41" s="102"/>
    </row>
    <row r="42" spans="1:40" s="382" customFormat="1" ht="21" customHeight="1" x14ac:dyDescent="0.25">
      <c r="A42" s="421" t="s">
        <v>194</v>
      </c>
      <c r="B42" s="412">
        <v>0</v>
      </c>
      <c r="C42" s="412">
        <v>1</v>
      </c>
      <c r="D42" s="412">
        <v>1</v>
      </c>
      <c r="E42" s="412">
        <v>1</v>
      </c>
      <c r="F42" s="412">
        <v>0</v>
      </c>
      <c r="G42" s="412">
        <v>0</v>
      </c>
      <c r="H42" s="412">
        <v>0</v>
      </c>
      <c r="I42" s="412">
        <v>1</v>
      </c>
      <c r="J42" s="412">
        <v>0</v>
      </c>
      <c r="K42" s="412">
        <v>0</v>
      </c>
      <c r="L42" s="412">
        <v>1</v>
      </c>
      <c r="M42" s="412">
        <v>0</v>
      </c>
      <c r="N42" s="422">
        <v>5</v>
      </c>
      <c r="O42" s="422"/>
      <c r="P42" s="528"/>
      <c r="Q42" s="165"/>
      <c r="R42" s="165"/>
      <c r="S42" s="165"/>
      <c r="T42" s="165"/>
      <c r="U42" s="165"/>
      <c r="V42" s="165"/>
      <c r="W42" s="165"/>
      <c r="X42" s="165"/>
      <c r="Y42" s="165"/>
      <c r="Z42" s="165"/>
      <c r="AA42" s="165"/>
      <c r="AB42" s="165"/>
      <c r="AC42" s="165"/>
      <c r="AD42" s="165"/>
      <c r="AE42" s="165"/>
      <c r="AF42" s="165"/>
      <c r="AG42" s="165"/>
      <c r="AH42" s="203"/>
      <c r="AI42" s="203"/>
    </row>
    <row r="43" spans="1:40" s="382" customFormat="1" ht="21" customHeight="1" x14ac:dyDescent="0.25">
      <c r="A43" s="411" t="s">
        <v>659</v>
      </c>
      <c r="B43" s="414">
        <v>0</v>
      </c>
      <c r="C43" s="414">
        <v>-1</v>
      </c>
      <c r="D43" s="414">
        <v>-1</v>
      </c>
      <c r="E43" s="414">
        <v>0</v>
      </c>
      <c r="F43" s="414">
        <v>0</v>
      </c>
      <c r="G43" s="414">
        <v>0</v>
      </c>
      <c r="H43" s="414">
        <v>0</v>
      </c>
      <c r="I43" s="414">
        <v>0</v>
      </c>
      <c r="J43" s="414">
        <v>2</v>
      </c>
      <c r="K43" s="414">
        <v>0</v>
      </c>
      <c r="L43" s="414">
        <v>-1</v>
      </c>
      <c r="M43" s="414">
        <v>0</v>
      </c>
      <c r="N43" s="415">
        <v>-1</v>
      </c>
      <c r="O43" s="414">
        <v>0</v>
      </c>
      <c r="P43" s="528"/>
      <c r="Q43" s="165"/>
      <c r="R43" s="165"/>
      <c r="S43" s="165"/>
      <c r="T43" s="165"/>
      <c r="U43" s="165"/>
      <c r="V43" s="165"/>
      <c r="W43" s="165"/>
      <c r="X43" s="165"/>
      <c r="Y43" s="165"/>
      <c r="Z43" s="165"/>
      <c r="AA43" s="165"/>
      <c r="AB43" s="165"/>
      <c r="AC43" s="165"/>
      <c r="AD43" s="165"/>
      <c r="AE43" s="165"/>
      <c r="AF43" s="165"/>
      <c r="AG43" s="165"/>
      <c r="AH43" s="203"/>
      <c r="AI43" s="203"/>
    </row>
    <row r="44" spans="1:40" s="382" customFormat="1" ht="21" customHeight="1" x14ac:dyDescent="0.25">
      <c r="A44" s="410" t="s">
        <v>660</v>
      </c>
      <c r="B44" s="412">
        <v>0</v>
      </c>
      <c r="C44" s="412">
        <v>0</v>
      </c>
      <c r="D44" s="412">
        <v>0</v>
      </c>
      <c r="E44" s="412">
        <v>1</v>
      </c>
      <c r="F44" s="412">
        <v>0</v>
      </c>
      <c r="G44" s="412">
        <v>0</v>
      </c>
      <c r="H44" s="412">
        <v>0</v>
      </c>
      <c r="I44" s="412">
        <v>1</v>
      </c>
      <c r="J44" s="412">
        <v>2</v>
      </c>
      <c r="K44" s="412">
        <v>0</v>
      </c>
      <c r="L44" s="412">
        <v>0</v>
      </c>
      <c r="M44" s="412">
        <v>0</v>
      </c>
      <c r="N44" s="422">
        <v>4</v>
      </c>
      <c r="O44" s="412">
        <v>0</v>
      </c>
      <c r="P44" s="528"/>
      <c r="Q44" s="165"/>
      <c r="R44" s="165"/>
      <c r="S44" s="165"/>
      <c r="T44" s="165"/>
      <c r="U44" s="165"/>
      <c r="V44" s="165"/>
      <c r="W44" s="165"/>
      <c r="X44" s="165"/>
      <c r="Y44" s="165"/>
      <c r="Z44" s="165"/>
      <c r="AA44" s="165"/>
      <c r="AB44" s="165"/>
      <c r="AC44" s="165"/>
      <c r="AD44" s="165"/>
      <c r="AE44" s="165"/>
      <c r="AF44" s="165"/>
      <c r="AG44" s="165"/>
      <c r="AH44" s="203"/>
      <c r="AI44" s="203"/>
    </row>
    <row r="45" spans="1:40" s="382" customFormat="1" ht="21" customHeight="1" x14ac:dyDescent="0.25">
      <c r="A45" s="756" t="s">
        <v>545</v>
      </c>
      <c r="B45" s="724"/>
      <c r="C45" s="724"/>
      <c r="D45" s="724"/>
      <c r="E45" s="724"/>
      <c r="F45" s="724"/>
      <c r="G45" s="724"/>
      <c r="H45" s="724"/>
      <c r="I45" s="724"/>
      <c r="J45" s="724"/>
      <c r="K45" s="724"/>
      <c r="L45" s="724"/>
      <c r="M45" s="724"/>
      <c r="N45" s="725"/>
      <c r="O45" s="726"/>
      <c r="P45" s="528"/>
      <c r="Q45" s="165"/>
      <c r="R45" s="165"/>
      <c r="S45" s="165"/>
      <c r="T45" s="165"/>
      <c r="U45" s="165"/>
      <c r="V45" s="165"/>
      <c r="W45" s="165"/>
      <c r="X45" s="165"/>
      <c r="Y45" s="165"/>
      <c r="Z45" s="165"/>
      <c r="AA45" s="165"/>
      <c r="AB45" s="165"/>
      <c r="AC45" s="165"/>
      <c r="AD45" s="165"/>
      <c r="AE45" s="165"/>
      <c r="AF45" s="165"/>
      <c r="AG45" s="165"/>
      <c r="AH45" s="203"/>
      <c r="AI45" s="203"/>
    </row>
    <row r="46" spans="1:40" ht="21" customHeight="1" x14ac:dyDescent="0.25">
      <c r="A46" s="410" t="s">
        <v>406</v>
      </c>
      <c r="B46" s="419">
        <v>12</v>
      </c>
      <c r="C46" s="419">
        <v>10.199999999999999</v>
      </c>
      <c r="D46" s="419">
        <v>14.2</v>
      </c>
      <c r="E46" s="419">
        <v>10.199999999999999</v>
      </c>
      <c r="F46" s="419">
        <v>9</v>
      </c>
      <c r="G46" s="419">
        <v>5.9</v>
      </c>
      <c r="H46" s="419">
        <v>10</v>
      </c>
      <c r="I46" s="419">
        <v>10.199999999999999</v>
      </c>
      <c r="J46" s="419">
        <v>11.4</v>
      </c>
      <c r="K46" s="419">
        <v>19.2</v>
      </c>
      <c r="L46" s="419">
        <v>15.8</v>
      </c>
      <c r="M46" s="419">
        <v>8.6</v>
      </c>
      <c r="N46" s="425">
        <v>11.2</v>
      </c>
      <c r="O46" s="425"/>
      <c r="P46" s="528"/>
      <c r="Q46" s="462"/>
      <c r="R46" s="463"/>
      <c r="S46" s="463"/>
      <c r="T46" s="463"/>
      <c r="U46" s="463"/>
      <c r="V46" s="463"/>
      <c r="W46" s="463"/>
      <c r="X46" s="463"/>
      <c r="Y46" s="463"/>
      <c r="Z46" s="463"/>
      <c r="AA46" s="463"/>
      <c r="AB46" s="463"/>
      <c r="AC46" s="463"/>
      <c r="AD46" s="463"/>
      <c r="AH46" s="203"/>
      <c r="AJ46" s="447"/>
      <c r="AK46" s="447"/>
      <c r="AL46" s="447"/>
      <c r="AM46" s="447"/>
      <c r="AN46" s="447"/>
    </row>
    <row r="47" spans="1:40" ht="21" customHeight="1" x14ac:dyDescent="0.25">
      <c r="A47" s="411" t="s">
        <v>421</v>
      </c>
      <c r="B47" s="155">
        <v>10.3</v>
      </c>
      <c r="C47" s="155">
        <v>11</v>
      </c>
      <c r="D47" s="155">
        <v>13.4</v>
      </c>
      <c r="E47" s="155">
        <v>11.8</v>
      </c>
      <c r="F47" s="155">
        <v>10.3</v>
      </c>
      <c r="G47" s="155">
        <v>22.4</v>
      </c>
      <c r="H47" s="155">
        <v>12.8</v>
      </c>
      <c r="I47" s="155">
        <v>39.799999999999997</v>
      </c>
      <c r="J47" s="155">
        <v>12.6</v>
      </c>
      <c r="K47" s="155">
        <v>12.7</v>
      </c>
      <c r="L47" s="155">
        <v>12.2</v>
      </c>
      <c r="M47" s="155">
        <v>7</v>
      </c>
      <c r="N47" s="484">
        <v>12.8</v>
      </c>
      <c r="O47" s="484"/>
      <c r="P47" s="528"/>
      <c r="Q47" s="462"/>
      <c r="R47" s="463"/>
      <c r="S47" s="463"/>
      <c r="T47" s="463"/>
      <c r="U47" s="463"/>
      <c r="V47" s="463"/>
      <c r="W47" s="463"/>
      <c r="X47" s="463"/>
      <c r="Y47" s="463"/>
      <c r="Z47" s="463"/>
      <c r="AA47" s="463"/>
      <c r="AB47" s="463"/>
      <c r="AC47" s="463"/>
      <c r="AD47" s="463"/>
      <c r="AH47" s="203"/>
      <c r="AJ47" s="447"/>
      <c r="AK47" s="447"/>
      <c r="AL47" s="447"/>
      <c r="AM47" s="447"/>
      <c r="AN47" s="447"/>
    </row>
    <row r="48" spans="1:40" ht="21" customHeight="1" x14ac:dyDescent="0.25">
      <c r="A48" s="410" t="s">
        <v>422</v>
      </c>
      <c r="B48" s="419">
        <v>10.199999999999999</v>
      </c>
      <c r="C48" s="419">
        <v>9</v>
      </c>
      <c r="D48" s="419">
        <v>21.2</v>
      </c>
      <c r="E48" s="419">
        <v>11.2</v>
      </c>
      <c r="F48" s="419">
        <v>14</v>
      </c>
      <c r="G48" s="419">
        <v>18.799999999999997</v>
      </c>
      <c r="H48" s="419">
        <v>52.2</v>
      </c>
      <c r="I48" s="419">
        <v>15.9</v>
      </c>
      <c r="J48" s="419">
        <v>6.6</v>
      </c>
      <c r="K48" s="419">
        <v>8.4</v>
      </c>
      <c r="L48" s="419">
        <v>6.6</v>
      </c>
      <c r="M48" s="483">
        <v>13</v>
      </c>
      <c r="N48" s="425">
        <v>10.3</v>
      </c>
      <c r="O48" s="425"/>
      <c r="P48" s="528"/>
      <c r="Q48" s="462"/>
      <c r="R48" s="463"/>
      <c r="S48" s="463"/>
      <c r="T48" s="463"/>
      <c r="U48" s="463"/>
      <c r="V48" s="463"/>
      <c r="W48" s="463"/>
      <c r="X48" s="463"/>
      <c r="Y48" s="463"/>
      <c r="Z48" s="463"/>
      <c r="AA48" s="463"/>
      <c r="AB48" s="463"/>
      <c r="AC48" s="463"/>
      <c r="AD48" s="463"/>
      <c r="AH48" s="203"/>
      <c r="AJ48" s="447"/>
      <c r="AK48" s="447"/>
      <c r="AL48" s="447"/>
      <c r="AM48" s="447"/>
      <c r="AN48" s="447"/>
    </row>
    <row r="49" spans="1:40" s="385" customFormat="1" ht="21" customHeight="1" x14ac:dyDescent="0.25">
      <c r="A49" s="411" t="s">
        <v>424</v>
      </c>
      <c r="B49" s="424">
        <v>10.3</v>
      </c>
      <c r="C49" s="424">
        <v>10.199999999999999</v>
      </c>
      <c r="D49" s="424">
        <v>14.2</v>
      </c>
      <c r="E49" s="424">
        <v>10.8</v>
      </c>
      <c r="F49" s="424">
        <v>12</v>
      </c>
      <c r="G49" s="424">
        <v>20.399999999999999</v>
      </c>
      <c r="H49" s="424">
        <v>11.8</v>
      </c>
      <c r="I49" s="424">
        <v>15</v>
      </c>
      <c r="J49" s="424">
        <v>9.1999999999999993</v>
      </c>
      <c r="K49" s="424">
        <v>11.899999999999999</v>
      </c>
      <c r="L49" s="424">
        <v>11.399999999999999</v>
      </c>
      <c r="M49" s="424">
        <v>8.6</v>
      </c>
      <c r="N49" s="584">
        <v>11.8</v>
      </c>
      <c r="O49" s="584"/>
      <c r="P49" s="852"/>
      <c r="Q49" s="853"/>
      <c r="R49" s="435"/>
      <c r="S49" s="435"/>
      <c r="T49" s="435"/>
      <c r="U49" s="435"/>
      <c r="V49" s="435"/>
      <c r="W49" s="435"/>
      <c r="X49" s="435"/>
      <c r="Y49" s="435"/>
      <c r="Z49" s="435"/>
      <c r="AA49" s="435"/>
      <c r="AB49" s="435"/>
      <c r="AC49" s="435"/>
      <c r="AD49" s="435"/>
      <c r="AE49" s="436"/>
      <c r="AF49" s="436"/>
      <c r="AG49" s="436"/>
      <c r="AH49" s="436"/>
      <c r="AI49" s="436"/>
      <c r="AJ49" s="206"/>
      <c r="AK49" s="206"/>
      <c r="AL49" s="206"/>
      <c r="AM49" s="206"/>
      <c r="AN49" s="206"/>
    </row>
    <row r="50" spans="1:40" s="385" customFormat="1" ht="21" customHeight="1" x14ac:dyDescent="0.25">
      <c r="A50" s="421" t="s">
        <v>194</v>
      </c>
      <c r="B50" s="419">
        <v>12.3</v>
      </c>
      <c r="C50" s="419">
        <v>23.2</v>
      </c>
      <c r="D50" s="419">
        <v>15.2</v>
      </c>
      <c r="E50" s="419">
        <v>11.5</v>
      </c>
      <c r="F50" s="419">
        <v>10.5</v>
      </c>
      <c r="G50" s="419">
        <v>13</v>
      </c>
      <c r="H50" s="419">
        <v>19.2</v>
      </c>
      <c r="I50" s="419">
        <v>12.8</v>
      </c>
      <c r="J50" s="419">
        <v>10</v>
      </c>
      <c r="K50" s="419">
        <v>16.5</v>
      </c>
      <c r="L50" s="419">
        <v>8.4</v>
      </c>
      <c r="M50" s="483">
        <v>24.6</v>
      </c>
      <c r="N50" s="425">
        <v>11.2</v>
      </c>
      <c r="O50" s="425"/>
      <c r="P50" s="852"/>
      <c r="Q50" s="853"/>
      <c r="R50" s="435"/>
      <c r="S50" s="435"/>
      <c r="T50" s="435"/>
      <c r="U50" s="435"/>
      <c r="V50" s="435"/>
      <c r="W50" s="435"/>
      <c r="X50" s="435"/>
      <c r="Y50" s="435"/>
      <c r="Z50" s="435"/>
      <c r="AA50" s="435"/>
      <c r="AB50" s="435"/>
      <c r="AC50" s="435"/>
      <c r="AD50" s="435"/>
      <c r="AE50" s="436"/>
      <c r="AF50" s="436"/>
      <c r="AG50" s="436"/>
      <c r="AH50" s="436"/>
      <c r="AI50" s="436"/>
      <c r="AJ50" s="206"/>
      <c r="AK50" s="206"/>
      <c r="AL50" s="206"/>
      <c r="AM50" s="206"/>
      <c r="AN50" s="206"/>
    </row>
    <row r="51" spans="1:40" s="385" customFormat="1" ht="21" customHeight="1" x14ac:dyDescent="0.25">
      <c r="A51" s="411" t="s">
        <v>659</v>
      </c>
      <c r="B51" s="831">
        <v>-2.1000000000000014</v>
      </c>
      <c r="C51" s="831">
        <v>-14.2</v>
      </c>
      <c r="D51" s="831">
        <v>6</v>
      </c>
      <c r="E51" s="831">
        <v>-0.30000000000000071</v>
      </c>
      <c r="F51" s="831">
        <v>3.5</v>
      </c>
      <c r="G51" s="831">
        <v>5.7999999999999972</v>
      </c>
      <c r="H51" s="831">
        <v>33</v>
      </c>
      <c r="I51" s="831">
        <v>3.0999999999999996</v>
      </c>
      <c r="J51" s="831">
        <v>-3.4000000000000004</v>
      </c>
      <c r="K51" s="831">
        <v>-8.1</v>
      </c>
      <c r="L51" s="831">
        <v>-1.8000000000000007</v>
      </c>
      <c r="M51" s="831">
        <v>-11.600000000000001</v>
      </c>
      <c r="N51" s="832">
        <v>-0.89999999999999858</v>
      </c>
      <c r="O51" s="584"/>
      <c r="P51" s="852"/>
      <c r="Q51" s="853"/>
      <c r="R51" s="435"/>
      <c r="S51" s="435"/>
      <c r="T51" s="435"/>
      <c r="U51" s="435"/>
      <c r="V51" s="435"/>
      <c r="W51" s="435"/>
      <c r="X51" s="435"/>
      <c r="Y51" s="435"/>
      <c r="Z51" s="435"/>
      <c r="AA51" s="435"/>
      <c r="AB51" s="435"/>
      <c r="AC51" s="435"/>
      <c r="AD51" s="435"/>
      <c r="AE51" s="436"/>
      <c r="AF51" s="436"/>
      <c r="AG51" s="436"/>
      <c r="AH51" s="436"/>
      <c r="AI51" s="436"/>
      <c r="AJ51" s="206"/>
      <c r="AK51" s="206"/>
      <c r="AL51" s="206"/>
      <c r="AM51" s="206"/>
      <c r="AN51" s="206"/>
    </row>
    <row r="52" spans="1:40" s="385" customFormat="1" ht="21" customHeight="1" x14ac:dyDescent="0.25">
      <c r="A52" s="410" t="s">
        <v>660</v>
      </c>
      <c r="B52" s="519">
        <v>-0.10000000000000142</v>
      </c>
      <c r="C52" s="519">
        <v>-2</v>
      </c>
      <c r="D52" s="519">
        <v>7.7999999999999989</v>
      </c>
      <c r="E52" s="519">
        <v>-0.60000000000000142</v>
      </c>
      <c r="F52" s="519">
        <v>3.6999999999999993</v>
      </c>
      <c r="G52" s="519">
        <v>-3.6000000000000014</v>
      </c>
      <c r="H52" s="519">
        <v>39.400000000000006</v>
      </c>
      <c r="I52" s="519">
        <v>-23.9</v>
      </c>
      <c r="J52" s="519">
        <v>-6</v>
      </c>
      <c r="K52" s="519">
        <v>-4.2999999999999989</v>
      </c>
      <c r="L52" s="519">
        <v>-5.6</v>
      </c>
      <c r="M52" s="519">
        <v>6</v>
      </c>
      <c r="N52" s="520">
        <v>-2.5</v>
      </c>
      <c r="O52" s="425"/>
      <c r="P52" s="852"/>
      <c r="Q52" s="853"/>
      <c r="R52" s="435"/>
      <c r="S52" s="435"/>
      <c r="T52" s="435"/>
      <c r="U52" s="435"/>
      <c r="V52" s="435"/>
      <c r="W52" s="435"/>
      <c r="X52" s="435"/>
      <c r="Y52" s="435"/>
      <c r="Z52" s="435"/>
      <c r="AA52" s="435"/>
      <c r="AB52" s="435"/>
      <c r="AC52" s="435"/>
      <c r="AD52" s="435"/>
      <c r="AE52" s="436"/>
      <c r="AF52" s="436"/>
      <c r="AG52" s="436"/>
      <c r="AH52" s="436"/>
      <c r="AI52" s="436"/>
      <c r="AJ52" s="206"/>
      <c r="AK52" s="206"/>
      <c r="AL52" s="206"/>
      <c r="AM52" s="206"/>
      <c r="AN52" s="206"/>
    </row>
    <row r="53" spans="1:40" x14ac:dyDescent="0.25">
      <c r="A53" s="445" t="s">
        <v>76</v>
      </c>
      <c r="B53" s="464"/>
      <c r="C53" s="465"/>
      <c r="D53" s="465"/>
      <c r="E53" s="465"/>
      <c r="F53" s="465"/>
      <c r="G53" s="465"/>
      <c r="H53" s="465"/>
      <c r="I53" s="465"/>
      <c r="J53" s="465"/>
      <c r="K53" s="465"/>
      <c r="L53" s="465"/>
      <c r="M53" s="465"/>
      <c r="N53" s="466"/>
      <c r="O53" s="467"/>
      <c r="P53" s="528"/>
      <c r="Q53" s="165"/>
      <c r="AH53" s="203"/>
      <c r="AJ53" s="102"/>
    </row>
    <row r="54" spans="1:40" s="382" customFormat="1" ht="16.399999999999999" customHeight="1" x14ac:dyDescent="0.3">
      <c r="A54" s="503" t="s">
        <v>341</v>
      </c>
      <c r="B54" s="249"/>
      <c r="C54" s="383"/>
      <c r="D54" s="383"/>
      <c r="E54" s="383"/>
      <c r="F54" s="383"/>
      <c r="G54" s="383"/>
      <c r="H54" s="383"/>
      <c r="I54" s="383"/>
      <c r="J54" s="383"/>
      <c r="K54" s="383"/>
      <c r="L54" s="383"/>
      <c r="M54" s="383"/>
      <c r="N54" s="383"/>
      <c r="P54" s="145"/>
      <c r="Q54" s="531"/>
      <c r="R54" s="165"/>
      <c r="S54" s="165"/>
      <c r="T54" s="165"/>
      <c r="U54" s="165"/>
      <c r="V54" s="165"/>
      <c r="W54" s="165"/>
      <c r="X54" s="165"/>
      <c r="Y54" s="165"/>
      <c r="Z54" s="165"/>
      <c r="AA54" s="165"/>
      <c r="AB54" s="165"/>
      <c r="AC54" s="165"/>
      <c r="AD54" s="165"/>
      <c r="AE54" s="165"/>
      <c r="AF54" s="165"/>
      <c r="AG54" s="165"/>
      <c r="AH54" s="165"/>
      <c r="AI54" s="203"/>
      <c r="AJ54" s="203"/>
    </row>
    <row r="55" spans="1:40" s="382" customFormat="1" ht="16.399999999999999" customHeight="1" x14ac:dyDescent="0.3">
      <c r="A55" s="503" t="s">
        <v>665</v>
      </c>
      <c r="B55" s="249"/>
      <c r="C55" s="383"/>
      <c r="D55" s="383"/>
      <c r="E55" s="383"/>
      <c r="F55" s="383"/>
      <c r="G55" s="383"/>
      <c r="H55" s="383"/>
      <c r="I55" s="383"/>
      <c r="J55" s="383"/>
      <c r="K55" s="383"/>
      <c r="L55" s="383"/>
      <c r="M55" s="383"/>
      <c r="N55" s="383"/>
      <c r="P55" s="145"/>
      <c r="Q55" s="531"/>
      <c r="R55" s="165"/>
      <c r="S55" s="165"/>
      <c r="T55" s="165"/>
      <c r="U55" s="165"/>
      <c r="V55" s="165"/>
      <c r="W55" s="165"/>
      <c r="X55" s="165"/>
      <c r="Y55" s="165"/>
      <c r="Z55" s="165"/>
      <c r="AA55" s="165"/>
      <c r="AB55" s="165"/>
      <c r="AC55" s="165"/>
      <c r="AD55" s="165"/>
      <c r="AE55" s="165"/>
      <c r="AF55" s="165"/>
      <c r="AG55" s="165"/>
      <c r="AH55" s="165"/>
      <c r="AI55" s="203"/>
      <c r="AJ55" s="203"/>
    </row>
    <row r="56" spans="1:40" s="106" customFormat="1" ht="105" customHeight="1" x14ac:dyDescent="0.3">
      <c r="A56" s="250"/>
      <c r="B56" s="354" t="s">
        <v>25</v>
      </c>
      <c r="C56" s="354" t="s">
        <v>26</v>
      </c>
      <c r="D56" s="354" t="s">
        <v>27</v>
      </c>
      <c r="E56" s="354" t="s">
        <v>173</v>
      </c>
      <c r="F56" s="354" t="s">
        <v>28</v>
      </c>
      <c r="G56" s="354" t="s">
        <v>29</v>
      </c>
      <c r="H56" s="354" t="s">
        <v>30</v>
      </c>
      <c r="I56" s="354" t="s">
        <v>31</v>
      </c>
      <c r="J56" s="354" t="s">
        <v>32</v>
      </c>
      <c r="K56" s="354" t="s">
        <v>33</v>
      </c>
      <c r="L56" s="354" t="s">
        <v>34</v>
      </c>
      <c r="M56" s="354" t="s">
        <v>35</v>
      </c>
      <c r="N56" s="354" t="s">
        <v>94</v>
      </c>
      <c r="O56" s="124"/>
      <c r="P56" s="529"/>
      <c r="Q56" s="479"/>
      <c r="R56" s="479"/>
      <c r="S56" s="479"/>
      <c r="T56" s="479"/>
      <c r="U56" s="479"/>
      <c r="V56" s="479"/>
      <c r="W56" s="479"/>
      <c r="X56" s="479"/>
      <c r="Y56" s="479"/>
      <c r="Z56" s="479"/>
      <c r="AA56" s="479"/>
      <c r="AB56" s="479"/>
      <c r="AC56" s="479"/>
      <c r="AD56" s="479"/>
      <c r="AE56" s="479"/>
      <c r="AF56" s="479"/>
      <c r="AG56" s="479"/>
      <c r="AH56" s="469"/>
      <c r="AI56" s="469"/>
    </row>
    <row r="57" spans="1:40" s="106" customFormat="1" ht="21" customHeight="1" x14ac:dyDescent="0.3">
      <c r="A57" s="727" t="s">
        <v>541</v>
      </c>
      <c r="B57" s="728"/>
      <c r="C57" s="728"/>
      <c r="D57" s="728"/>
      <c r="E57" s="728"/>
      <c r="F57" s="728"/>
      <c r="G57" s="728"/>
      <c r="H57" s="728"/>
      <c r="I57" s="728"/>
      <c r="J57" s="728"/>
      <c r="K57" s="728"/>
      <c r="L57" s="728"/>
      <c r="M57" s="728"/>
      <c r="N57" s="729"/>
      <c r="O57" s="730"/>
      <c r="P57" s="530"/>
      <c r="Q57" s="479"/>
      <c r="R57" s="479"/>
      <c r="S57" s="479"/>
      <c r="T57" s="479"/>
      <c r="U57" s="479"/>
      <c r="V57" s="479"/>
      <c r="W57" s="479"/>
      <c r="X57" s="479"/>
      <c r="Y57" s="479"/>
      <c r="Z57" s="479"/>
      <c r="AA57" s="479"/>
      <c r="AB57" s="479"/>
      <c r="AC57" s="479"/>
      <c r="AD57" s="479"/>
      <c r="AE57" s="479"/>
      <c r="AF57" s="479"/>
      <c r="AG57" s="479"/>
      <c r="AH57" s="469"/>
      <c r="AI57" s="469"/>
    </row>
    <row r="58" spans="1:40" ht="21" customHeight="1" x14ac:dyDescent="0.25">
      <c r="A58" s="410" t="s">
        <v>406</v>
      </c>
      <c r="B58" s="412">
        <v>18</v>
      </c>
      <c r="C58" s="412">
        <v>22</v>
      </c>
      <c r="D58" s="412">
        <v>29</v>
      </c>
      <c r="E58" s="412">
        <v>101</v>
      </c>
      <c r="F58" s="412">
        <v>9</v>
      </c>
      <c r="G58" s="412">
        <v>9</v>
      </c>
      <c r="H58" s="412">
        <v>33</v>
      </c>
      <c r="I58" s="412">
        <v>21</v>
      </c>
      <c r="J58" s="412">
        <v>14</v>
      </c>
      <c r="K58" s="412">
        <v>14</v>
      </c>
      <c r="L58" s="412">
        <v>25</v>
      </c>
      <c r="M58" s="412">
        <v>0</v>
      </c>
      <c r="N58" s="422">
        <v>295</v>
      </c>
      <c r="O58" s="422"/>
      <c r="P58" s="528"/>
      <c r="Q58" s="165"/>
      <c r="AH58" s="203"/>
      <c r="AJ58" s="102"/>
    </row>
    <row r="59" spans="1:40" ht="21" customHeight="1" x14ac:dyDescent="0.25">
      <c r="A59" s="411" t="s">
        <v>421</v>
      </c>
      <c r="B59" s="413">
        <v>17</v>
      </c>
      <c r="C59" s="413">
        <v>18</v>
      </c>
      <c r="D59" s="413">
        <v>24</v>
      </c>
      <c r="E59" s="413">
        <v>68</v>
      </c>
      <c r="F59" s="413">
        <v>14</v>
      </c>
      <c r="G59" s="413">
        <v>10</v>
      </c>
      <c r="H59" s="413">
        <v>32</v>
      </c>
      <c r="I59" s="413">
        <v>15</v>
      </c>
      <c r="J59" s="413">
        <v>11</v>
      </c>
      <c r="K59" s="413">
        <v>11</v>
      </c>
      <c r="L59" s="413">
        <v>24</v>
      </c>
      <c r="M59" s="413">
        <v>0</v>
      </c>
      <c r="N59" s="423">
        <v>244</v>
      </c>
      <c r="O59" s="423"/>
      <c r="P59" s="528"/>
      <c r="Q59" s="165"/>
      <c r="AH59" s="203"/>
      <c r="AJ59" s="102"/>
    </row>
    <row r="60" spans="1:40" ht="21" customHeight="1" x14ac:dyDescent="0.25">
      <c r="A60" s="410" t="s">
        <v>422</v>
      </c>
      <c r="B60" s="412">
        <v>18</v>
      </c>
      <c r="C60" s="412">
        <v>15</v>
      </c>
      <c r="D60" s="412">
        <v>34</v>
      </c>
      <c r="E60" s="412">
        <v>75</v>
      </c>
      <c r="F60" s="412">
        <v>16</v>
      </c>
      <c r="G60" s="412">
        <v>5</v>
      </c>
      <c r="H60" s="412">
        <v>34</v>
      </c>
      <c r="I60" s="412">
        <v>10</v>
      </c>
      <c r="J60" s="412">
        <v>13</v>
      </c>
      <c r="K60" s="412">
        <v>16</v>
      </c>
      <c r="L60" s="412">
        <v>30</v>
      </c>
      <c r="M60" s="412">
        <v>0</v>
      </c>
      <c r="N60" s="422">
        <v>266</v>
      </c>
      <c r="O60" s="422"/>
      <c r="P60" s="528"/>
      <c r="Q60" s="165"/>
      <c r="AH60" s="203"/>
      <c r="AJ60" s="102"/>
    </row>
    <row r="61" spans="1:40" ht="21" customHeight="1" x14ac:dyDescent="0.25">
      <c r="A61" s="411" t="s">
        <v>424</v>
      </c>
      <c r="B61" s="414">
        <v>53</v>
      </c>
      <c r="C61" s="414">
        <v>55</v>
      </c>
      <c r="D61" s="414">
        <v>87</v>
      </c>
      <c r="E61" s="414">
        <v>244</v>
      </c>
      <c r="F61" s="414">
        <v>39</v>
      </c>
      <c r="G61" s="414">
        <v>24</v>
      </c>
      <c r="H61" s="414">
        <v>99</v>
      </c>
      <c r="I61" s="414">
        <v>46</v>
      </c>
      <c r="J61" s="414">
        <v>38</v>
      </c>
      <c r="K61" s="414">
        <v>41</v>
      </c>
      <c r="L61" s="414">
        <v>79</v>
      </c>
      <c r="M61" s="414">
        <v>0</v>
      </c>
      <c r="N61" s="415">
        <v>805</v>
      </c>
      <c r="O61" s="415"/>
      <c r="P61" s="528"/>
      <c r="Q61" s="165"/>
      <c r="AH61" s="203"/>
      <c r="AJ61" s="102"/>
    </row>
    <row r="62" spans="1:40" s="382" customFormat="1" ht="21" customHeight="1" x14ac:dyDescent="0.25">
      <c r="A62" s="421" t="s">
        <v>194</v>
      </c>
      <c r="B62" s="412">
        <v>16</v>
      </c>
      <c r="C62" s="412">
        <v>12</v>
      </c>
      <c r="D62" s="412">
        <v>21</v>
      </c>
      <c r="E62" s="412">
        <v>94</v>
      </c>
      <c r="F62" s="412">
        <v>10</v>
      </c>
      <c r="G62" s="412">
        <v>6</v>
      </c>
      <c r="H62" s="412">
        <v>42</v>
      </c>
      <c r="I62" s="412">
        <v>24</v>
      </c>
      <c r="J62" s="412">
        <v>6</v>
      </c>
      <c r="K62" s="412">
        <v>20</v>
      </c>
      <c r="L62" s="412">
        <v>34</v>
      </c>
      <c r="M62" s="412">
        <v>0</v>
      </c>
      <c r="N62" s="422">
        <v>285</v>
      </c>
      <c r="O62" s="422"/>
      <c r="P62" s="852"/>
      <c r="Q62" s="165"/>
      <c r="R62" s="165"/>
      <c r="S62" s="165"/>
      <c r="T62" s="165"/>
      <c r="U62" s="165"/>
      <c r="V62" s="165"/>
      <c r="W62" s="165"/>
      <c r="X62" s="165"/>
      <c r="Y62" s="165"/>
      <c r="Z62" s="165"/>
      <c r="AA62" s="165"/>
      <c r="AB62" s="165"/>
      <c r="AC62" s="165"/>
      <c r="AD62" s="165"/>
      <c r="AE62" s="165"/>
      <c r="AF62" s="165"/>
      <c r="AG62" s="165"/>
      <c r="AH62" s="203"/>
      <c r="AI62" s="203"/>
    </row>
    <row r="63" spans="1:40" s="382" customFormat="1" ht="21" customHeight="1" x14ac:dyDescent="0.25">
      <c r="A63" s="411" t="s">
        <v>659</v>
      </c>
      <c r="B63" s="414">
        <v>2</v>
      </c>
      <c r="C63" s="414">
        <v>3</v>
      </c>
      <c r="D63" s="414">
        <v>13</v>
      </c>
      <c r="E63" s="414">
        <v>-19</v>
      </c>
      <c r="F63" s="414">
        <v>6</v>
      </c>
      <c r="G63" s="414">
        <v>-1</v>
      </c>
      <c r="H63" s="414">
        <v>-8</v>
      </c>
      <c r="I63" s="414">
        <v>-14</v>
      </c>
      <c r="J63" s="414">
        <v>7</v>
      </c>
      <c r="K63" s="414">
        <v>-4</v>
      </c>
      <c r="L63" s="414">
        <v>-4</v>
      </c>
      <c r="M63" s="414">
        <v>0</v>
      </c>
      <c r="N63" s="415">
        <v>-19</v>
      </c>
      <c r="O63" s="414">
        <v>0</v>
      </c>
      <c r="P63" s="528"/>
      <c r="Q63" s="165"/>
      <c r="R63" s="165"/>
      <c r="S63" s="165"/>
      <c r="T63" s="165"/>
      <c r="U63" s="165"/>
      <c r="V63" s="165"/>
      <c r="W63" s="165"/>
      <c r="X63" s="165"/>
      <c r="Y63" s="165"/>
      <c r="Z63" s="165"/>
      <c r="AA63" s="165"/>
      <c r="AB63" s="165"/>
      <c r="AC63" s="165"/>
      <c r="AD63" s="165"/>
      <c r="AE63" s="165"/>
      <c r="AF63" s="165"/>
      <c r="AG63" s="165"/>
      <c r="AH63" s="203"/>
      <c r="AI63" s="203"/>
    </row>
    <row r="64" spans="1:40" s="382" customFormat="1" ht="21" customHeight="1" x14ac:dyDescent="0.25">
      <c r="A64" s="410" t="s">
        <v>660</v>
      </c>
      <c r="B64" s="412">
        <v>1</v>
      </c>
      <c r="C64" s="412">
        <v>-3</v>
      </c>
      <c r="D64" s="412">
        <v>10</v>
      </c>
      <c r="E64" s="412">
        <v>7</v>
      </c>
      <c r="F64" s="412">
        <v>2</v>
      </c>
      <c r="G64" s="412">
        <v>-5</v>
      </c>
      <c r="H64" s="412">
        <v>2</v>
      </c>
      <c r="I64" s="412">
        <v>-5</v>
      </c>
      <c r="J64" s="412">
        <v>2</v>
      </c>
      <c r="K64" s="412">
        <v>5</v>
      </c>
      <c r="L64" s="412">
        <v>6</v>
      </c>
      <c r="M64" s="412">
        <v>0</v>
      </c>
      <c r="N64" s="422">
        <v>22</v>
      </c>
      <c r="O64" s="412">
        <v>0</v>
      </c>
      <c r="P64" s="852"/>
      <c r="Q64" s="165"/>
      <c r="R64" s="165"/>
      <c r="S64" s="165"/>
      <c r="T64" s="165"/>
      <c r="U64" s="165"/>
      <c r="V64" s="165"/>
      <c r="W64" s="165"/>
      <c r="X64" s="165"/>
      <c r="Y64" s="165"/>
      <c r="Z64" s="165"/>
      <c r="AA64" s="165"/>
      <c r="AB64" s="165"/>
      <c r="AC64" s="165"/>
      <c r="AD64" s="165"/>
      <c r="AE64" s="165"/>
      <c r="AF64" s="165"/>
      <c r="AG64" s="165"/>
      <c r="AH64" s="203"/>
      <c r="AI64" s="203"/>
    </row>
    <row r="65" spans="1:36" s="382" customFormat="1" ht="21" customHeight="1" x14ac:dyDescent="0.25">
      <c r="A65" s="756" t="s">
        <v>542</v>
      </c>
      <c r="B65" s="724"/>
      <c r="C65" s="724"/>
      <c r="D65" s="724"/>
      <c r="E65" s="724"/>
      <c r="F65" s="724"/>
      <c r="G65" s="724"/>
      <c r="H65" s="724"/>
      <c r="I65" s="724"/>
      <c r="J65" s="724"/>
      <c r="K65" s="724"/>
      <c r="L65" s="724"/>
      <c r="M65" s="724"/>
      <c r="N65" s="725"/>
      <c r="O65" s="726"/>
      <c r="P65" s="528"/>
      <c r="Q65" s="165"/>
      <c r="R65" s="165"/>
      <c r="S65" s="165"/>
      <c r="T65" s="165"/>
      <c r="U65" s="165"/>
      <c r="V65" s="165"/>
      <c r="W65" s="165"/>
      <c r="X65" s="165"/>
      <c r="Y65" s="165"/>
      <c r="Z65" s="165"/>
      <c r="AA65" s="165"/>
      <c r="AB65" s="165"/>
      <c r="AC65" s="165"/>
      <c r="AD65" s="165"/>
      <c r="AE65" s="165"/>
      <c r="AF65" s="165"/>
      <c r="AG65" s="165"/>
      <c r="AH65" s="203"/>
      <c r="AI65" s="203"/>
    </row>
    <row r="66" spans="1:36" ht="21" customHeight="1" x14ac:dyDescent="0.25">
      <c r="A66" s="410" t="s">
        <v>406</v>
      </c>
      <c r="B66" s="412">
        <v>18</v>
      </c>
      <c r="C66" s="412">
        <v>12</v>
      </c>
      <c r="D66" s="412">
        <v>16</v>
      </c>
      <c r="E66" s="412">
        <v>85</v>
      </c>
      <c r="F66" s="412">
        <v>15</v>
      </c>
      <c r="G66" s="412">
        <v>7</v>
      </c>
      <c r="H66" s="412">
        <v>42</v>
      </c>
      <c r="I66" s="412">
        <v>18</v>
      </c>
      <c r="J66" s="412">
        <v>18</v>
      </c>
      <c r="K66" s="412">
        <v>15</v>
      </c>
      <c r="L66" s="412">
        <v>22</v>
      </c>
      <c r="M66" s="412">
        <v>0</v>
      </c>
      <c r="N66" s="422">
        <v>268</v>
      </c>
      <c r="O66" s="422"/>
      <c r="P66" s="528"/>
      <c r="Q66" s="165"/>
      <c r="AH66" s="203"/>
      <c r="AJ66" s="102"/>
    </row>
    <row r="67" spans="1:36" ht="21" customHeight="1" x14ac:dyDescent="0.25">
      <c r="A67" s="411" t="s">
        <v>421</v>
      </c>
      <c r="B67" s="413">
        <v>22</v>
      </c>
      <c r="C67" s="413">
        <v>20</v>
      </c>
      <c r="D67" s="413">
        <v>33</v>
      </c>
      <c r="E67" s="413">
        <v>94</v>
      </c>
      <c r="F67" s="413">
        <v>7</v>
      </c>
      <c r="G67" s="413">
        <v>11</v>
      </c>
      <c r="H67" s="413">
        <v>22</v>
      </c>
      <c r="I67" s="413">
        <v>11</v>
      </c>
      <c r="J67" s="413">
        <v>12</v>
      </c>
      <c r="K67" s="413">
        <v>9</v>
      </c>
      <c r="L67" s="413">
        <v>17</v>
      </c>
      <c r="M67" s="413">
        <v>0</v>
      </c>
      <c r="N67" s="423">
        <v>258</v>
      </c>
      <c r="O67" s="423"/>
      <c r="P67" s="528"/>
      <c r="Q67" s="165"/>
      <c r="AH67" s="203"/>
      <c r="AJ67" s="102"/>
    </row>
    <row r="68" spans="1:36" ht="21" customHeight="1" x14ac:dyDescent="0.25">
      <c r="A68" s="410" t="s">
        <v>422</v>
      </c>
      <c r="B68" s="412">
        <v>13</v>
      </c>
      <c r="C68" s="412">
        <v>22</v>
      </c>
      <c r="D68" s="412">
        <v>23</v>
      </c>
      <c r="E68" s="412">
        <v>75</v>
      </c>
      <c r="F68" s="412">
        <v>16</v>
      </c>
      <c r="G68" s="412">
        <v>9</v>
      </c>
      <c r="H68" s="412">
        <v>37</v>
      </c>
      <c r="I68" s="412">
        <v>14</v>
      </c>
      <c r="J68" s="412">
        <v>13</v>
      </c>
      <c r="K68" s="412">
        <v>14</v>
      </c>
      <c r="L68" s="412">
        <v>28</v>
      </c>
      <c r="M68" s="412">
        <v>0</v>
      </c>
      <c r="N68" s="422">
        <v>264</v>
      </c>
      <c r="O68" s="422"/>
      <c r="P68" s="528"/>
      <c r="Q68" s="165"/>
      <c r="AH68" s="203"/>
      <c r="AJ68" s="102"/>
    </row>
    <row r="69" spans="1:36" ht="21" customHeight="1" x14ac:dyDescent="0.25">
      <c r="A69" s="411" t="s">
        <v>424</v>
      </c>
      <c r="B69" s="414">
        <v>53</v>
      </c>
      <c r="C69" s="414">
        <v>54</v>
      </c>
      <c r="D69" s="414">
        <v>72</v>
      </c>
      <c r="E69" s="414">
        <v>254</v>
      </c>
      <c r="F69" s="414">
        <v>38</v>
      </c>
      <c r="G69" s="414">
        <v>27</v>
      </c>
      <c r="H69" s="414">
        <v>101</v>
      </c>
      <c r="I69" s="414">
        <v>43</v>
      </c>
      <c r="J69" s="414">
        <v>43</v>
      </c>
      <c r="K69" s="414">
        <v>38</v>
      </c>
      <c r="L69" s="414">
        <v>67</v>
      </c>
      <c r="M69" s="414">
        <v>0</v>
      </c>
      <c r="N69" s="415">
        <v>790</v>
      </c>
      <c r="O69" s="415"/>
      <c r="P69" s="528"/>
      <c r="Q69" s="165"/>
      <c r="AH69" s="203"/>
      <c r="AJ69" s="102"/>
    </row>
    <row r="70" spans="1:36" s="382" customFormat="1" ht="21" customHeight="1" x14ac:dyDescent="0.25">
      <c r="A70" s="421" t="s">
        <v>194</v>
      </c>
      <c r="B70" s="412">
        <v>9</v>
      </c>
      <c r="C70" s="412">
        <v>17</v>
      </c>
      <c r="D70" s="412">
        <v>9</v>
      </c>
      <c r="E70" s="412">
        <v>163</v>
      </c>
      <c r="F70" s="412">
        <v>9</v>
      </c>
      <c r="G70" s="412">
        <v>8</v>
      </c>
      <c r="H70" s="412">
        <v>35</v>
      </c>
      <c r="I70" s="412">
        <v>17</v>
      </c>
      <c r="J70" s="412">
        <v>8</v>
      </c>
      <c r="K70" s="412">
        <v>13</v>
      </c>
      <c r="L70" s="412">
        <v>30</v>
      </c>
      <c r="M70" s="412">
        <v>0</v>
      </c>
      <c r="N70" s="422">
        <v>318</v>
      </c>
      <c r="O70" s="422"/>
      <c r="P70" s="852"/>
      <c r="Q70" s="165"/>
      <c r="R70" s="165"/>
      <c r="S70" s="165"/>
      <c r="T70" s="165"/>
      <c r="U70" s="165"/>
      <c r="V70" s="165"/>
      <c r="W70" s="165"/>
      <c r="X70" s="165"/>
      <c r="Y70" s="165"/>
      <c r="Z70" s="165"/>
      <c r="AA70" s="165"/>
      <c r="AB70" s="165"/>
      <c r="AC70" s="165"/>
      <c r="AD70" s="165"/>
      <c r="AE70" s="165"/>
      <c r="AF70" s="165"/>
      <c r="AG70" s="165"/>
      <c r="AH70" s="203"/>
      <c r="AI70" s="203"/>
    </row>
    <row r="71" spans="1:36" s="382" customFormat="1" ht="21" customHeight="1" x14ac:dyDescent="0.25">
      <c r="A71" s="411" t="s">
        <v>659</v>
      </c>
      <c r="B71" s="414">
        <v>4</v>
      </c>
      <c r="C71" s="414">
        <v>5</v>
      </c>
      <c r="D71" s="414">
        <v>14</v>
      </c>
      <c r="E71" s="414">
        <v>-88</v>
      </c>
      <c r="F71" s="414">
        <v>7</v>
      </c>
      <c r="G71" s="414">
        <v>1</v>
      </c>
      <c r="H71" s="414">
        <v>2</v>
      </c>
      <c r="I71" s="414">
        <v>-3</v>
      </c>
      <c r="J71" s="414">
        <v>5</v>
      </c>
      <c r="K71" s="414">
        <v>1</v>
      </c>
      <c r="L71" s="414">
        <v>-2</v>
      </c>
      <c r="M71" s="414">
        <v>0</v>
      </c>
      <c r="N71" s="415">
        <v>-54</v>
      </c>
      <c r="O71" s="414">
        <v>0</v>
      </c>
      <c r="P71" s="528"/>
      <c r="Q71" s="165"/>
      <c r="R71" s="165"/>
      <c r="S71" s="165"/>
      <c r="T71" s="165"/>
      <c r="U71" s="165"/>
      <c r="V71" s="165"/>
      <c r="W71" s="165"/>
      <c r="X71" s="165"/>
      <c r="Y71" s="165"/>
      <c r="Z71" s="165"/>
      <c r="AA71" s="165"/>
      <c r="AB71" s="165"/>
      <c r="AC71" s="165"/>
      <c r="AD71" s="165"/>
      <c r="AE71" s="165"/>
      <c r="AF71" s="165"/>
      <c r="AG71" s="165"/>
      <c r="AH71" s="203"/>
      <c r="AI71" s="203"/>
    </row>
    <row r="72" spans="1:36" s="382" customFormat="1" ht="21" customHeight="1" x14ac:dyDescent="0.25">
      <c r="A72" s="410" t="s">
        <v>660</v>
      </c>
      <c r="B72" s="412">
        <v>-9</v>
      </c>
      <c r="C72" s="412">
        <v>2</v>
      </c>
      <c r="D72" s="412">
        <v>-10</v>
      </c>
      <c r="E72" s="412">
        <v>-19</v>
      </c>
      <c r="F72" s="412">
        <v>9</v>
      </c>
      <c r="G72" s="412">
        <v>-2</v>
      </c>
      <c r="H72" s="412">
        <v>15</v>
      </c>
      <c r="I72" s="412">
        <v>3</v>
      </c>
      <c r="J72" s="412">
        <v>1</v>
      </c>
      <c r="K72" s="412">
        <v>5</v>
      </c>
      <c r="L72" s="412">
        <v>11</v>
      </c>
      <c r="M72" s="412">
        <v>0</v>
      </c>
      <c r="N72" s="422">
        <v>6</v>
      </c>
      <c r="O72" s="412">
        <v>0</v>
      </c>
      <c r="P72" s="852"/>
      <c r="Q72" s="165"/>
      <c r="R72" s="165"/>
      <c r="S72" s="165"/>
      <c r="T72" s="165"/>
      <c r="U72" s="165"/>
      <c r="V72" s="165"/>
      <c r="W72" s="165"/>
      <c r="X72" s="165"/>
      <c r="Y72" s="165"/>
      <c r="Z72" s="165"/>
      <c r="AA72" s="165"/>
      <c r="AB72" s="165"/>
      <c r="AC72" s="165"/>
      <c r="AD72" s="165"/>
      <c r="AE72" s="165"/>
      <c r="AF72" s="165"/>
      <c r="AG72" s="165"/>
      <c r="AH72" s="203"/>
      <c r="AI72" s="203"/>
    </row>
    <row r="73" spans="1:36" s="382" customFormat="1" ht="21" customHeight="1" x14ac:dyDescent="0.25">
      <c r="A73" s="756" t="s">
        <v>543</v>
      </c>
      <c r="B73" s="724"/>
      <c r="C73" s="724"/>
      <c r="D73" s="724"/>
      <c r="E73" s="724"/>
      <c r="F73" s="724"/>
      <c r="G73" s="724"/>
      <c r="H73" s="724"/>
      <c r="I73" s="724"/>
      <c r="J73" s="724"/>
      <c r="K73" s="724"/>
      <c r="L73" s="724"/>
      <c r="M73" s="724"/>
      <c r="N73" s="725"/>
      <c r="O73" s="726"/>
      <c r="P73" s="528"/>
      <c r="Q73" s="165"/>
      <c r="R73" s="165"/>
      <c r="S73" s="165"/>
      <c r="T73" s="165"/>
      <c r="U73" s="165"/>
      <c r="V73" s="165"/>
      <c r="W73" s="165"/>
      <c r="X73" s="165"/>
      <c r="Y73" s="165"/>
      <c r="Z73" s="165"/>
      <c r="AA73" s="165"/>
      <c r="AB73" s="165"/>
      <c r="AC73" s="165"/>
      <c r="AD73" s="165"/>
      <c r="AE73" s="165"/>
      <c r="AF73" s="165"/>
      <c r="AG73" s="165"/>
      <c r="AH73" s="203"/>
      <c r="AI73" s="203"/>
    </row>
    <row r="74" spans="1:36" ht="21" customHeight="1" x14ac:dyDescent="0.25">
      <c r="A74" s="410" t="s">
        <v>406</v>
      </c>
      <c r="B74" s="412">
        <v>18</v>
      </c>
      <c r="C74" s="412">
        <v>12</v>
      </c>
      <c r="D74" s="412">
        <v>16</v>
      </c>
      <c r="E74" s="412">
        <v>82</v>
      </c>
      <c r="F74" s="412">
        <v>14</v>
      </c>
      <c r="G74" s="412">
        <v>7</v>
      </c>
      <c r="H74" s="412">
        <v>41</v>
      </c>
      <c r="I74" s="412">
        <v>18</v>
      </c>
      <c r="J74" s="412">
        <v>17</v>
      </c>
      <c r="K74" s="412">
        <v>15</v>
      </c>
      <c r="L74" s="412">
        <v>19</v>
      </c>
      <c r="M74" s="412">
        <v>0</v>
      </c>
      <c r="N74" s="422">
        <v>259</v>
      </c>
      <c r="O74" s="422"/>
      <c r="P74" s="528"/>
      <c r="Q74" s="165"/>
      <c r="AH74" s="203"/>
      <c r="AJ74" s="102"/>
    </row>
    <row r="75" spans="1:36" ht="21" customHeight="1" x14ac:dyDescent="0.25">
      <c r="A75" s="411" t="s">
        <v>421</v>
      </c>
      <c r="B75" s="413">
        <v>20</v>
      </c>
      <c r="C75" s="413">
        <v>16</v>
      </c>
      <c r="D75" s="413">
        <v>33</v>
      </c>
      <c r="E75" s="413">
        <v>89</v>
      </c>
      <c r="F75" s="413">
        <v>6</v>
      </c>
      <c r="G75" s="413">
        <v>10</v>
      </c>
      <c r="H75" s="413">
        <v>21</v>
      </c>
      <c r="I75" s="413">
        <v>11</v>
      </c>
      <c r="J75" s="413">
        <v>12</v>
      </c>
      <c r="K75" s="413">
        <v>9</v>
      </c>
      <c r="L75" s="413">
        <v>13</v>
      </c>
      <c r="M75" s="413">
        <v>0</v>
      </c>
      <c r="N75" s="423">
        <v>240</v>
      </c>
      <c r="O75" s="423"/>
      <c r="P75" s="528"/>
      <c r="Q75" s="165"/>
      <c r="AH75" s="203"/>
      <c r="AJ75" s="102"/>
    </row>
    <row r="76" spans="1:36" ht="21" customHeight="1" x14ac:dyDescent="0.25">
      <c r="A76" s="410" t="s">
        <v>422</v>
      </c>
      <c r="B76" s="412">
        <v>13</v>
      </c>
      <c r="C76" s="412">
        <v>21</v>
      </c>
      <c r="D76" s="412">
        <v>20</v>
      </c>
      <c r="E76" s="412">
        <v>71</v>
      </c>
      <c r="F76" s="412">
        <v>15</v>
      </c>
      <c r="G76" s="412">
        <v>8</v>
      </c>
      <c r="H76" s="412">
        <v>37</v>
      </c>
      <c r="I76" s="412">
        <v>12</v>
      </c>
      <c r="J76" s="412">
        <v>13</v>
      </c>
      <c r="K76" s="412">
        <v>13</v>
      </c>
      <c r="L76" s="412">
        <v>16</v>
      </c>
      <c r="M76" s="412">
        <v>0</v>
      </c>
      <c r="N76" s="422">
        <v>239</v>
      </c>
      <c r="O76" s="422"/>
      <c r="P76" s="528"/>
      <c r="Q76" s="165"/>
      <c r="AH76" s="203"/>
      <c r="AJ76" s="102"/>
    </row>
    <row r="77" spans="1:36" ht="21" customHeight="1" x14ac:dyDescent="0.25">
      <c r="A77" s="411" t="s">
        <v>424</v>
      </c>
      <c r="B77" s="414">
        <v>51</v>
      </c>
      <c r="C77" s="414">
        <v>49</v>
      </c>
      <c r="D77" s="414">
        <v>69</v>
      </c>
      <c r="E77" s="414">
        <v>242</v>
      </c>
      <c r="F77" s="414">
        <v>35</v>
      </c>
      <c r="G77" s="414">
        <v>25</v>
      </c>
      <c r="H77" s="414">
        <v>99</v>
      </c>
      <c r="I77" s="414">
        <v>41</v>
      </c>
      <c r="J77" s="414">
        <v>42</v>
      </c>
      <c r="K77" s="414">
        <v>37</v>
      </c>
      <c r="L77" s="414">
        <v>48</v>
      </c>
      <c r="M77" s="414">
        <v>0</v>
      </c>
      <c r="N77" s="415">
        <v>738</v>
      </c>
      <c r="O77" s="415"/>
      <c r="P77" s="528"/>
      <c r="Q77" s="165"/>
      <c r="AH77" s="203"/>
      <c r="AJ77" s="102"/>
    </row>
    <row r="78" spans="1:36" s="382" customFormat="1" ht="21" customHeight="1" x14ac:dyDescent="0.25">
      <c r="A78" s="421" t="s">
        <v>194</v>
      </c>
      <c r="B78" s="412">
        <v>8</v>
      </c>
      <c r="C78" s="412">
        <v>15</v>
      </c>
      <c r="D78" s="412">
        <v>9</v>
      </c>
      <c r="E78" s="412">
        <v>160</v>
      </c>
      <c r="F78" s="412">
        <v>7</v>
      </c>
      <c r="G78" s="412">
        <v>8</v>
      </c>
      <c r="H78" s="412">
        <v>35</v>
      </c>
      <c r="I78" s="412">
        <v>16</v>
      </c>
      <c r="J78" s="412">
        <v>8</v>
      </c>
      <c r="K78" s="412">
        <v>12</v>
      </c>
      <c r="L78" s="412">
        <v>26</v>
      </c>
      <c r="M78" s="412">
        <v>0</v>
      </c>
      <c r="N78" s="422">
        <v>304</v>
      </c>
      <c r="O78" s="422"/>
      <c r="P78" s="852"/>
      <c r="Q78" s="165"/>
      <c r="R78" s="165"/>
      <c r="S78" s="165"/>
      <c r="T78" s="165"/>
      <c r="U78" s="165"/>
      <c r="V78" s="165"/>
      <c r="W78" s="165"/>
      <c r="X78" s="165"/>
      <c r="Y78" s="165"/>
      <c r="Z78" s="165"/>
      <c r="AA78" s="165"/>
      <c r="AB78" s="165"/>
      <c r="AC78" s="165"/>
      <c r="AD78" s="165"/>
      <c r="AE78" s="165"/>
      <c r="AF78" s="165"/>
      <c r="AG78" s="165"/>
      <c r="AH78" s="203"/>
      <c r="AI78" s="203"/>
    </row>
    <row r="79" spans="1:36" s="382" customFormat="1" ht="21" customHeight="1" x14ac:dyDescent="0.25">
      <c r="A79" s="411" t="s">
        <v>659</v>
      </c>
      <c r="B79" s="414">
        <v>5</v>
      </c>
      <c r="C79" s="414">
        <v>6</v>
      </c>
      <c r="D79" s="414">
        <v>11</v>
      </c>
      <c r="E79" s="414">
        <v>-89</v>
      </c>
      <c r="F79" s="414">
        <v>8</v>
      </c>
      <c r="G79" s="414">
        <v>0</v>
      </c>
      <c r="H79" s="414">
        <v>2</v>
      </c>
      <c r="I79" s="414">
        <v>-4</v>
      </c>
      <c r="J79" s="414">
        <v>5</v>
      </c>
      <c r="K79" s="414">
        <v>1</v>
      </c>
      <c r="L79" s="414">
        <v>-10</v>
      </c>
      <c r="M79" s="414">
        <v>0</v>
      </c>
      <c r="N79" s="415">
        <v>-65</v>
      </c>
      <c r="O79" s="414">
        <v>0</v>
      </c>
      <c r="P79" s="528"/>
      <c r="Q79" s="165"/>
      <c r="R79" s="165"/>
      <c r="S79" s="165"/>
      <c r="T79" s="165"/>
      <c r="U79" s="165"/>
      <c r="V79" s="165"/>
      <c r="W79" s="165"/>
      <c r="X79" s="165"/>
      <c r="Y79" s="165"/>
      <c r="Z79" s="165"/>
      <c r="AA79" s="165"/>
      <c r="AB79" s="165"/>
      <c r="AC79" s="165"/>
      <c r="AD79" s="165"/>
      <c r="AE79" s="165"/>
      <c r="AF79" s="165"/>
      <c r="AG79" s="165"/>
      <c r="AH79" s="203"/>
      <c r="AI79" s="203"/>
    </row>
    <row r="80" spans="1:36" s="382" customFormat="1" ht="21" customHeight="1" x14ac:dyDescent="0.25">
      <c r="A80" s="410" t="s">
        <v>660</v>
      </c>
      <c r="B80" s="412">
        <v>-7</v>
      </c>
      <c r="C80" s="412">
        <v>5</v>
      </c>
      <c r="D80" s="412">
        <v>-13</v>
      </c>
      <c r="E80" s="412">
        <v>-18</v>
      </c>
      <c r="F80" s="412">
        <v>9</v>
      </c>
      <c r="G80" s="412">
        <v>-2</v>
      </c>
      <c r="H80" s="412">
        <v>16</v>
      </c>
      <c r="I80" s="412">
        <v>1</v>
      </c>
      <c r="J80" s="412">
        <v>1</v>
      </c>
      <c r="K80" s="412">
        <v>4</v>
      </c>
      <c r="L80" s="412">
        <v>3</v>
      </c>
      <c r="M80" s="412">
        <v>0</v>
      </c>
      <c r="N80" s="422">
        <v>-1</v>
      </c>
      <c r="O80" s="412">
        <v>0</v>
      </c>
      <c r="P80" s="852"/>
      <c r="Q80" s="165"/>
      <c r="R80" s="165"/>
      <c r="S80" s="165"/>
      <c r="T80" s="165"/>
      <c r="U80" s="165"/>
      <c r="V80" s="165"/>
      <c r="W80" s="165"/>
      <c r="X80" s="165"/>
      <c r="Y80" s="165"/>
      <c r="Z80" s="165"/>
      <c r="AA80" s="165"/>
      <c r="AB80" s="165"/>
      <c r="AC80" s="165"/>
      <c r="AD80" s="165"/>
      <c r="AE80" s="165"/>
      <c r="AF80" s="165"/>
      <c r="AG80" s="165"/>
      <c r="AH80" s="203"/>
      <c r="AI80" s="203"/>
    </row>
    <row r="81" spans="1:36" s="382" customFormat="1" ht="21" customHeight="1" x14ac:dyDescent="0.25">
      <c r="A81" s="756" t="s">
        <v>544</v>
      </c>
      <c r="B81" s="724"/>
      <c r="C81" s="724"/>
      <c r="D81" s="724"/>
      <c r="E81" s="724"/>
      <c r="F81" s="724"/>
      <c r="G81" s="724"/>
      <c r="H81" s="724"/>
      <c r="I81" s="724"/>
      <c r="J81" s="724"/>
      <c r="K81" s="724"/>
      <c r="L81" s="724"/>
      <c r="M81" s="724"/>
      <c r="N81" s="725"/>
      <c r="O81" s="726"/>
      <c r="P81" s="528"/>
      <c r="Q81" s="165"/>
      <c r="R81" s="165"/>
      <c r="S81" s="165"/>
      <c r="T81" s="165"/>
      <c r="U81" s="165"/>
      <c r="V81" s="165"/>
      <c r="W81" s="165"/>
      <c r="X81" s="165"/>
      <c r="Y81" s="165"/>
      <c r="Z81" s="165"/>
      <c r="AA81" s="165"/>
      <c r="AB81" s="165"/>
      <c r="AC81" s="165"/>
      <c r="AD81" s="165"/>
      <c r="AE81" s="165"/>
      <c r="AF81" s="165"/>
      <c r="AG81" s="165"/>
      <c r="AH81" s="203"/>
      <c r="AI81" s="203"/>
    </row>
    <row r="82" spans="1:36" ht="21" customHeight="1" x14ac:dyDescent="0.25">
      <c r="A82" s="410" t="s">
        <v>406</v>
      </c>
      <c r="B82" s="389">
        <v>1</v>
      </c>
      <c r="C82" s="389">
        <v>1</v>
      </c>
      <c r="D82" s="389">
        <v>1</v>
      </c>
      <c r="E82" s="389">
        <v>0.96470588235294119</v>
      </c>
      <c r="F82" s="389">
        <v>0.93333333333333335</v>
      </c>
      <c r="G82" s="389">
        <v>1</v>
      </c>
      <c r="H82" s="389">
        <v>0.97619047619047616</v>
      </c>
      <c r="I82" s="389">
        <v>1</v>
      </c>
      <c r="J82" s="389">
        <v>0.94444444444444442</v>
      </c>
      <c r="K82" s="389">
        <v>1</v>
      </c>
      <c r="L82" s="389">
        <v>0.86363636363636365</v>
      </c>
      <c r="M82" s="389" t="s">
        <v>399</v>
      </c>
      <c r="N82" s="390">
        <v>0.96641791044776115</v>
      </c>
      <c r="O82" s="389"/>
      <c r="P82" s="528"/>
      <c r="Q82" s="165"/>
      <c r="AH82" s="203"/>
      <c r="AJ82" s="102"/>
    </row>
    <row r="83" spans="1:36" ht="21" customHeight="1" x14ac:dyDescent="0.25">
      <c r="A83" s="411" t="s">
        <v>421</v>
      </c>
      <c r="B83" s="395">
        <v>0.90909090909090906</v>
      </c>
      <c r="C83" s="395">
        <v>0.8</v>
      </c>
      <c r="D83" s="395">
        <v>1</v>
      </c>
      <c r="E83" s="395">
        <v>0.94680851063829785</v>
      </c>
      <c r="F83" s="395">
        <v>0.8571428571428571</v>
      </c>
      <c r="G83" s="395">
        <v>0.90909090909090906</v>
      </c>
      <c r="H83" s="395">
        <v>0.95454545454545459</v>
      </c>
      <c r="I83" s="395">
        <v>1</v>
      </c>
      <c r="J83" s="395">
        <v>1</v>
      </c>
      <c r="K83" s="395">
        <v>1</v>
      </c>
      <c r="L83" s="395">
        <v>0.76470588235294112</v>
      </c>
      <c r="M83" s="395" t="s">
        <v>399</v>
      </c>
      <c r="N83" s="394">
        <v>0.93023255813953487</v>
      </c>
      <c r="O83" s="395"/>
      <c r="P83" s="528"/>
      <c r="Q83" s="165"/>
      <c r="AH83" s="203"/>
      <c r="AJ83" s="102"/>
    </row>
    <row r="84" spans="1:36" ht="21" customHeight="1" x14ac:dyDescent="0.25">
      <c r="A84" s="410" t="s">
        <v>422</v>
      </c>
      <c r="B84" s="389">
        <v>1</v>
      </c>
      <c r="C84" s="389">
        <v>0.95454545454545459</v>
      </c>
      <c r="D84" s="389">
        <v>0.86956521739130432</v>
      </c>
      <c r="E84" s="389">
        <v>0.94666666666666666</v>
      </c>
      <c r="F84" s="389">
        <v>0.9375</v>
      </c>
      <c r="G84" s="389">
        <v>0.88888888888888884</v>
      </c>
      <c r="H84" s="389">
        <v>1</v>
      </c>
      <c r="I84" s="389">
        <v>0.8571428571428571</v>
      </c>
      <c r="J84" s="389">
        <v>1</v>
      </c>
      <c r="K84" s="389">
        <v>0.9285714285714286</v>
      </c>
      <c r="L84" s="389">
        <v>0.5714285714285714</v>
      </c>
      <c r="M84" s="389" t="s">
        <v>399</v>
      </c>
      <c r="N84" s="390">
        <v>0.90530303030303028</v>
      </c>
      <c r="O84" s="389"/>
      <c r="P84" s="528"/>
      <c r="Q84" s="165"/>
      <c r="AH84" s="203"/>
      <c r="AJ84" s="102"/>
    </row>
    <row r="85" spans="1:36" ht="21" customHeight="1" x14ac:dyDescent="0.25">
      <c r="A85" s="411" t="s">
        <v>424</v>
      </c>
      <c r="B85" s="395">
        <v>0.96226415094339623</v>
      </c>
      <c r="C85" s="395">
        <v>0.90740740740740744</v>
      </c>
      <c r="D85" s="395">
        <v>0.95833333333333337</v>
      </c>
      <c r="E85" s="395">
        <v>0.952755905511811</v>
      </c>
      <c r="F85" s="395">
        <v>0.92105263157894735</v>
      </c>
      <c r="G85" s="395">
        <v>0.92592592592592593</v>
      </c>
      <c r="H85" s="395">
        <v>0.98019801980198018</v>
      </c>
      <c r="I85" s="395">
        <v>0.95348837209302328</v>
      </c>
      <c r="J85" s="395">
        <v>0.97674418604651159</v>
      </c>
      <c r="K85" s="395">
        <v>0.97368421052631582</v>
      </c>
      <c r="L85" s="395">
        <v>0.71641791044776115</v>
      </c>
      <c r="M85" s="395" t="s">
        <v>399</v>
      </c>
      <c r="N85" s="394">
        <v>0.9341772151898734</v>
      </c>
      <c r="O85" s="395"/>
      <c r="P85" s="528"/>
      <c r="Q85" s="165"/>
      <c r="AH85" s="203"/>
      <c r="AJ85" s="102"/>
    </row>
    <row r="86" spans="1:36" s="382" customFormat="1" ht="21" customHeight="1" x14ac:dyDescent="0.25">
      <c r="A86" s="421" t="s">
        <v>194</v>
      </c>
      <c r="B86" s="389">
        <v>0.88888888888888884</v>
      </c>
      <c r="C86" s="389">
        <v>0.88235294117647056</v>
      </c>
      <c r="D86" s="389">
        <v>1</v>
      </c>
      <c r="E86" s="389">
        <v>0.98159509202453987</v>
      </c>
      <c r="F86" s="389">
        <v>0.77777777777777779</v>
      </c>
      <c r="G86" s="389">
        <v>1</v>
      </c>
      <c r="H86" s="389">
        <v>1</v>
      </c>
      <c r="I86" s="389">
        <v>0.94117647058823528</v>
      </c>
      <c r="J86" s="389">
        <v>1</v>
      </c>
      <c r="K86" s="389">
        <v>0.92307692307692313</v>
      </c>
      <c r="L86" s="389">
        <v>0.8666666666666667</v>
      </c>
      <c r="M86" s="389" t="s">
        <v>399</v>
      </c>
      <c r="N86" s="390">
        <v>0.95597484276729561</v>
      </c>
      <c r="O86" s="389"/>
      <c r="P86" s="528"/>
      <c r="Q86" s="165"/>
      <c r="R86" s="165"/>
      <c r="S86" s="165"/>
      <c r="T86" s="165"/>
      <c r="U86" s="165"/>
      <c r="V86" s="165"/>
      <c r="W86" s="165"/>
      <c r="X86" s="165"/>
      <c r="Y86" s="165"/>
      <c r="Z86" s="165"/>
      <c r="AA86" s="165"/>
      <c r="AB86" s="165"/>
      <c r="AC86" s="165"/>
      <c r="AD86" s="165"/>
      <c r="AE86" s="165"/>
      <c r="AF86" s="165"/>
      <c r="AG86" s="165"/>
      <c r="AH86" s="203"/>
      <c r="AI86" s="203"/>
    </row>
    <row r="87" spans="1:36" s="382" customFormat="1" ht="21" customHeight="1" x14ac:dyDescent="0.25">
      <c r="A87" s="411" t="s">
        <v>663</v>
      </c>
      <c r="B87" s="424">
        <v>11.111111111111116</v>
      </c>
      <c r="C87" s="424">
        <v>7.2192513368984024</v>
      </c>
      <c r="D87" s="424">
        <v>-13.043478260869568</v>
      </c>
      <c r="E87" s="424">
        <v>-3.4928425357873216</v>
      </c>
      <c r="F87" s="424">
        <v>15.972222222222221</v>
      </c>
      <c r="G87" s="424">
        <v>-11.111111111111116</v>
      </c>
      <c r="H87" s="424">
        <v>0</v>
      </c>
      <c r="I87" s="424">
        <v>-8.403361344537819</v>
      </c>
      <c r="J87" s="424">
        <v>0</v>
      </c>
      <c r="K87" s="424">
        <v>0.5494505494505475</v>
      </c>
      <c r="L87" s="424">
        <v>-29.523809523809529</v>
      </c>
      <c r="M87" s="424" t="s">
        <v>399</v>
      </c>
      <c r="N87" s="584">
        <v>-5.0671812464265331</v>
      </c>
      <c r="O87" s="832"/>
      <c r="P87" s="528"/>
      <c r="Q87" s="165"/>
      <c r="R87" s="165"/>
      <c r="S87" s="165"/>
      <c r="T87" s="165"/>
      <c r="U87" s="165"/>
      <c r="V87" s="165"/>
      <c r="W87" s="165"/>
      <c r="X87" s="165"/>
      <c r="Y87" s="165"/>
      <c r="Z87" s="165"/>
      <c r="AA87" s="165"/>
      <c r="AB87" s="165"/>
      <c r="AC87" s="165"/>
      <c r="AD87" s="165"/>
      <c r="AE87" s="165"/>
      <c r="AF87" s="165"/>
      <c r="AG87" s="165"/>
      <c r="AH87" s="203"/>
      <c r="AI87" s="203"/>
    </row>
    <row r="88" spans="1:36" s="382" customFormat="1" ht="21" customHeight="1" x14ac:dyDescent="0.25">
      <c r="A88" s="410" t="s">
        <v>664</v>
      </c>
      <c r="B88" s="419">
        <v>9.0909090909090935</v>
      </c>
      <c r="C88" s="419">
        <v>15.454545454545453</v>
      </c>
      <c r="D88" s="419">
        <v>-13.043478260869568</v>
      </c>
      <c r="E88" s="419">
        <v>-1.4184397163119478E-2</v>
      </c>
      <c r="F88" s="419">
        <v>8.03571428571429</v>
      </c>
      <c r="G88" s="419">
        <v>-2.0202020202020221</v>
      </c>
      <c r="H88" s="419">
        <v>4.5454545454545414</v>
      </c>
      <c r="I88" s="419">
        <v>-14.28571428571429</v>
      </c>
      <c r="J88" s="419">
        <v>0</v>
      </c>
      <c r="K88" s="419">
        <v>-7.1428571428571397</v>
      </c>
      <c r="L88" s="419">
        <v>-19.327731092436974</v>
      </c>
      <c r="M88" s="419" t="s">
        <v>399</v>
      </c>
      <c r="N88" s="425">
        <v>-2.4929527836504595</v>
      </c>
      <c r="O88" s="520"/>
      <c r="P88" s="528"/>
      <c r="Q88" s="165"/>
      <c r="R88" s="165"/>
      <c r="S88" s="165"/>
      <c r="T88" s="165"/>
      <c r="U88" s="165"/>
      <c r="V88" s="165"/>
      <c r="W88" s="165"/>
      <c r="X88" s="165"/>
      <c r="Y88" s="165"/>
      <c r="Z88" s="165"/>
      <c r="AA88" s="165"/>
      <c r="AB88" s="165"/>
      <c r="AC88" s="165"/>
      <c r="AD88" s="165"/>
      <c r="AE88" s="165"/>
      <c r="AF88" s="165"/>
      <c r="AG88" s="165"/>
      <c r="AH88" s="203"/>
      <c r="AI88" s="203"/>
    </row>
    <row r="89" spans="1:36" s="382" customFormat="1" ht="21" customHeight="1" x14ac:dyDescent="0.25">
      <c r="A89" s="756" t="s">
        <v>24</v>
      </c>
      <c r="B89" s="724"/>
      <c r="C89" s="724"/>
      <c r="D89" s="724"/>
      <c r="E89" s="724"/>
      <c r="F89" s="724"/>
      <c r="G89" s="724"/>
      <c r="H89" s="724"/>
      <c r="I89" s="724"/>
      <c r="J89" s="724"/>
      <c r="K89" s="724"/>
      <c r="L89" s="724"/>
      <c r="M89" s="724"/>
      <c r="N89" s="725"/>
      <c r="O89" s="726"/>
      <c r="P89" s="528"/>
      <c r="Q89" s="165"/>
      <c r="R89" s="165"/>
      <c r="S89" s="165"/>
      <c r="T89" s="165"/>
      <c r="U89" s="165"/>
      <c r="V89" s="165"/>
      <c r="W89" s="165"/>
      <c r="X89" s="165"/>
      <c r="Y89" s="165"/>
      <c r="Z89" s="165"/>
      <c r="AA89" s="165"/>
      <c r="AB89" s="165"/>
      <c r="AC89" s="165"/>
      <c r="AD89" s="165"/>
      <c r="AE89" s="165"/>
      <c r="AF89" s="165"/>
      <c r="AG89" s="165"/>
      <c r="AH89" s="203"/>
      <c r="AI89" s="203"/>
    </row>
    <row r="90" spans="1:36" ht="21" customHeight="1" x14ac:dyDescent="0.25">
      <c r="A90" s="410" t="s">
        <v>406</v>
      </c>
      <c r="B90" s="412">
        <v>0</v>
      </c>
      <c r="C90" s="412">
        <v>2</v>
      </c>
      <c r="D90" s="412">
        <v>0</v>
      </c>
      <c r="E90" s="412">
        <v>1</v>
      </c>
      <c r="F90" s="412">
        <v>0</v>
      </c>
      <c r="G90" s="412">
        <v>1</v>
      </c>
      <c r="H90" s="412">
        <v>2</v>
      </c>
      <c r="I90" s="412">
        <v>1</v>
      </c>
      <c r="J90" s="412">
        <v>0</v>
      </c>
      <c r="K90" s="412">
        <v>0</v>
      </c>
      <c r="L90" s="412">
        <v>1</v>
      </c>
      <c r="M90" s="412">
        <v>0</v>
      </c>
      <c r="N90" s="422">
        <v>8</v>
      </c>
      <c r="O90" s="422"/>
      <c r="P90" s="528"/>
      <c r="Q90" s="165"/>
      <c r="AH90" s="203"/>
      <c r="AJ90" s="102"/>
    </row>
    <row r="91" spans="1:36" ht="21" customHeight="1" x14ac:dyDescent="0.25">
      <c r="A91" s="411" t="s">
        <v>421</v>
      </c>
      <c r="B91" s="413">
        <v>0</v>
      </c>
      <c r="C91" s="413">
        <v>0</v>
      </c>
      <c r="D91" s="413">
        <v>3</v>
      </c>
      <c r="E91" s="413">
        <v>1</v>
      </c>
      <c r="F91" s="413">
        <v>1</v>
      </c>
      <c r="G91" s="413">
        <v>0</v>
      </c>
      <c r="H91" s="413">
        <v>0</v>
      </c>
      <c r="I91" s="413">
        <v>3</v>
      </c>
      <c r="J91" s="413">
        <v>0</v>
      </c>
      <c r="K91" s="413">
        <v>0</v>
      </c>
      <c r="L91" s="413">
        <v>3</v>
      </c>
      <c r="M91" s="413">
        <v>0</v>
      </c>
      <c r="N91" s="423">
        <v>11</v>
      </c>
      <c r="O91" s="423"/>
      <c r="P91" s="528"/>
      <c r="Q91" s="165"/>
      <c r="AH91" s="203"/>
      <c r="AJ91" s="102"/>
    </row>
    <row r="92" spans="1:36" ht="21" customHeight="1" x14ac:dyDescent="0.25">
      <c r="A92" s="410" t="s">
        <v>422</v>
      </c>
      <c r="B92" s="412">
        <v>1</v>
      </c>
      <c r="C92" s="412">
        <v>0</v>
      </c>
      <c r="D92" s="412">
        <v>0</v>
      </c>
      <c r="E92" s="412">
        <v>0</v>
      </c>
      <c r="F92" s="412">
        <v>0</v>
      </c>
      <c r="G92" s="412">
        <v>1</v>
      </c>
      <c r="H92" s="412">
        <v>1</v>
      </c>
      <c r="I92" s="412">
        <v>0</v>
      </c>
      <c r="J92" s="412">
        <v>1</v>
      </c>
      <c r="K92" s="412">
        <v>1</v>
      </c>
      <c r="L92" s="412">
        <v>1</v>
      </c>
      <c r="M92" s="412">
        <v>0</v>
      </c>
      <c r="N92" s="422">
        <v>6</v>
      </c>
      <c r="O92" s="422"/>
      <c r="P92" s="528"/>
      <c r="Q92" s="165"/>
      <c r="AH92" s="203"/>
      <c r="AJ92" s="102"/>
    </row>
    <row r="93" spans="1:36" ht="21" customHeight="1" x14ac:dyDescent="0.25">
      <c r="A93" s="411" t="s">
        <v>424</v>
      </c>
      <c r="B93" s="414">
        <v>1</v>
      </c>
      <c r="C93" s="414">
        <v>2</v>
      </c>
      <c r="D93" s="414">
        <v>3</v>
      </c>
      <c r="E93" s="414">
        <v>2</v>
      </c>
      <c r="F93" s="414">
        <v>1</v>
      </c>
      <c r="G93" s="414">
        <v>2</v>
      </c>
      <c r="H93" s="414">
        <v>3</v>
      </c>
      <c r="I93" s="414">
        <v>4</v>
      </c>
      <c r="J93" s="414">
        <v>1</v>
      </c>
      <c r="K93" s="414">
        <v>1</v>
      </c>
      <c r="L93" s="414">
        <v>5</v>
      </c>
      <c r="M93" s="414">
        <v>0</v>
      </c>
      <c r="N93" s="415">
        <v>25</v>
      </c>
      <c r="O93" s="415"/>
      <c r="P93" s="528"/>
      <c r="Q93" s="165"/>
      <c r="AH93" s="203"/>
      <c r="AJ93" s="102"/>
    </row>
    <row r="94" spans="1:36" s="382" customFormat="1" ht="21" customHeight="1" x14ac:dyDescent="0.25">
      <c r="A94" s="421" t="s">
        <v>194</v>
      </c>
      <c r="B94" s="412">
        <v>0</v>
      </c>
      <c r="C94" s="412">
        <v>1</v>
      </c>
      <c r="D94" s="412">
        <v>0</v>
      </c>
      <c r="E94" s="412">
        <v>8</v>
      </c>
      <c r="F94" s="412">
        <v>1</v>
      </c>
      <c r="G94" s="412">
        <v>0</v>
      </c>
      <c r="H94" s="412">
        <v>0</v>
      </c>
      <c r="I94" s="412">
        <v>0</v>
      </c>
      <c r="J94" s="412">
        <v>1</v>
      </c>
      <c r="K94" s="412">
        <v>1</v>
      </c>
      <c r="L94" s="412">
        <v>1</v>
      </c>
      <c r="M94" s="412">
        <v>0</v>
      </c>
      <c r="N94" s="422">
        <v>13</v>
      </c>
      <c r="O94" s="422"/>
      <c r="P94" s="852"/>
      <c r="Q94" s="165"/>
      <c r="R94" s="165"/>
      <c r="S94" s="165"/>
      <c r="T94" s="165"/>
      <c r="U94" s="165"/>
      <c r="V94" s="165"/>
      <c r="W94" s="165"/>
      <c r="X94" s="165"/>
      <c r="Y94" s="165"/>
      <c r="Z94" s="165"/>
      <c r="AA94" s="165"/>
      <c r="AB94" s="165"/>
      <c r="AC94" s="165"/>
      <c r="AD94" s="165"/>
      <c r="AE94" s="165"/>
      <c r="AF94" s="165"/>
      <c r="AG94" s="165"/>
      <c r="AH94" s="203"/>
      <c r="AI94" s="203"/>
    </row>
    <row r="95" spans="1:36" s="382" customFormat="1" ht="21" customHeight="1" x14ac:dyDescent="0.25">
      <c r="A95" s="411" t="s">
        <v>659</v>
      </c>
      <c r="B95" s="414">
        <v>1</v>
      </c>
      <c r="C95" s="414">
        <v>-1</v>
      </c>
      <c r="D95" s="414">
        <v>0</v>
      </c>
      <c r="E95" s="414">
        <v>-8</v>
      </c>
      <c r="F95" s="414">
        <v>-1</v>
      </c>
      <c r="G95" s="414">
        <v>1</v>
      </c>
      <c r="H95" s="414">
        <v>1</v>
      </c>
      <c r="I95" s="414">
        <v>0</v>
      </c>
      <c r="J95" s="414">
        <v>0</v>
      </c>
      <c r="K95" s="414">
        <v>0</v>
      </c>
      <c r="L95" s="414">
        <v>0</v>
      </c>
      <c r="M95" s="414">
        <v>0</v>
      </c>
      <c r="N95" s="415">
        <v>-7</v>
      </c>
      <c r="O95" s="414">
        <v>0</v>
      </c>
      <c r="P95" s="528"/>
      <c r="Q95" s="165"/>
      <c r="R95" s="165"/>
      <c r="S95" s="165"/>
      <c r="T95" s="165"/>
      <c r="U95" s="165"/>
      <c r="V95" s="165"/>
      <c r="W95" s="165"/>
      <c r="X95" s="165"/>
      <c r="Y95" s="165"/>
      <c r="Z95" s="165"/>
      <c r="AA95" s="165"/>
      <c r="AB95" s="165"/>
      <c r="AC95" s="165"/>
      <c r="AD95" s="165"/>
      <c r="AE95" s="165"/>
      <c r="AF95" s="165"/>
      <c r="AG95" s="165"/>
      <c r="AH95" s="203"/>
      <c r="AI95" s="203"/>
    </row>
    <row r="96" spans="1:36" s="382" customFormat="1" ht="21" customHeight="1" x14ac:dyDescent="0.25">
      <c r="A96" s="410" t="s">
        <v>660</v>
      </c>
      <c r="B96" s="412">
        <v>1</v>
      </c>
      <c r="C96" s="412">
        <v>0</v>
      </c>
      <c r="D96" s="412">
        <v>-3</v>
      </c>
      <c r="E96" s="412">
        <v>-1</v>
      </c>
      <c r="F96" s="412">
        <v>-1</v>
      </c>
      <c r="G96" s="412">
        <v>1</v>
      </c>
      <c r="H96" s="412">
        <v>1</v>
      </c>
      <c r="I96" s="412">
        <v>-3</v>
      </c>
      <c r="J96" s="412">
        <v>1</v>
      </c>
      <c r="K96" s="412">
        <v>1</v>
      </c>
      <c r="L96" s="412">
        <v>-2</v>
      </c>
      <c r="M96" s="412">
        <v>0</v>
      </c>
      <c r="N96" s="422">
        <v>-5</v>
      </c>
      <c r="O96" s="412">
        <v>0</v>
      </c>
      <c r="P96" s="852"/>
      <c r="Q96" s="165"/>
      <c r="R96" s="165"/>
      <c r="S96" s="165"/>
      <c r="T96" s="165"/>
      <c r="U96" s="165"/>
      <c r="V96" s="165"/>
      <c r="W96" s="165"/>
      <c r="X96" s="165"/>
      <c r="Y96" s="165"/>
      <c r="Z96" s="165"/>
      <c r="AA96" s="165"/>
      <c r="AB96" s="165"/>
      <c r="AC96" s="165"/>
      <c r="AD96" s="165"/>
      <c r="AE96" s="165"/>
      <c r="AF96" s="165"/>
      <c r="AG96" s="165"/>
      <c r="AH96" s="203"/>
      <c r="AI96" s="203"/>
    </row>
    <row r="97" spans="1:36" s="382" customFormat="1" ht="21" customHeight="1" x14ac:dyDescent="0.25">
      <c r="A97" s="756" t="s">
        <v>545</v>
      </c>
      <c r="B97" s="724"/>
      <c r="C97" s="724"/>
      <c r="D97" s="724"/>
      <c r="E97" s="724"/>
      <c r="F97" s="724"/>
      <c r="G97" s="724"/>
      <c r="H97" s="724"/>
      <c r="I97" s="724"/>
      <c r="J97" s="724"/>
      <c r="K97" s="724"/>
      <c r="L97" s="724"/>
      <c r="M97" s="724"/>
      <c r="N97" s="725"/>
      <c r="O97" s="726"/>
      <c r="P97" s="528"/>
      <c r="Q97" s="165"/>
      <c r="R97" s="160"/>
      <c r="S97" s="160"/>
      <c r="T97" s="160"/>
      <c r="U97" s="160"/>
      <c r="V97" s="160"/>
      <c r="W97" s="160"/>
      <c r="X97" s="160"/>
      <c r="Y97" s="160"/>
      <c r="Z97" s="160"/>
      <c r="AA97" s="160"/>
      <c r="AB97" s="160"/>
      <c r="AC97" s="160"/>
      <c r="AD97" s="160"/>
      <c r="AE97" s="165"/>
      <c r="AF97" s="165"/>
      <c r="AG97" s="165"/>
      <c r="AH97" s="203"/>
      <c r="AI97" s="203"/>
    </row>
    <row r="98" spans="1:36" ht="21" customHeight="1" x14ac:dyDescent="0.25">
      <c r="A98" s="410" t="s">
        <v>406</v>
      </c>
      <c r="B98" s="419">
        <v>9.6999999999999993</v>
      </c>
      <c r="C98" s="419">
        <v>8.1999999999999993</v>
      </c>
      <c r="D98" s="419">
        <v>14.7</v>
      </c>
      <c r="E98" s="419">
        <v>12.5</v>
      </c>
      <c r="F98" s="419">
        <v>12.2</v>
      </c>
      <c r="G98" s="419">
        <v>11.5</v>
      </c>
      <c r="H98" s="419">
        <v>7.4</v>
      </c>
      <c r="I98" s="419">
        <v>7.4</v>
      </c>
      <c r="J98" s="419">
        <v>5.4</v>
      </c>
      <c r="K98" s="419">
        <v>9.8000000000000007</v>
      </c>
      <c r="L98" s="419">
        <v>11.6</v>
      </c>
      <c r="M98" s="419" t="s">
        <v>399</v>
      </c>
      <c r="N98" s="425">
        <v>10.7</v>
      </c>
      <c r="O98" s="425"/>
      <c r="P98" s="528"/>
      <c r="Q98" s="462"/>
      <c r="R98" s="463"/>
      <c r="S98" s="463"/>
      <c r="T98" s="463"/>
      <c r="U98" s="463"/>
      <c r="V98" s="463"/>
      <c r="W98" s="463"/>
      <c r="X98" s="463"/>
      <c r="Y98" s="463"/>
      <c r="Z98" s="463"/>
      <c r="AA98" s="463"/>
      <c r="AB98" s="463"/>
      <c r="AC98" s="463"/>
      <c r="AD98" s="463"/>
      <c r="AH98" s="203"/>
      <c r="AJ98" s="102"/>
    </row>
    <row r="99" spans="1:36" ht="21" customHeight="1" x14ac:dyDescent="0.25">
      <c r="A99" s="411" t="s">
        <v>421</v>
      </c>
      <c r="B99" s="155">
        <v>8.4</v>
      </c>
      <c r="C99" s="155">
        <v>15.2</v>
      </c>
      <c r="D99" s="155">
        <v>14.2</v>
      </c>
      <c r="E99" s="155">
        <v>13.2</v>
      </c>
      <c r="F99" s="155">
        <v>18.100000000000001</v>
      </c>
      <c r="G99" s="155">
        <v>14.2</v>
      </c>
      <c r="H99" s="155">
        <v>6.2</v>
      </c>
      <c r="I99" s="155">
        <v>9.6</v>
      </c>
      <c r="J99" s="155">
        <v>8.3999999999999986</v>
      </c>
      <c r="K99" s="155">
        <v>17.8</v>
      </c>
      <c r="L99" s="155">
        <v>13.6</v>
      </c>
      <c r="M99" s="155" t="s">
        <v>399</v>
      </c>
      <c r="N99" s="484">
        <v>12.4</v>
      </c>
      <c r="O99" s="484"/>
      <c r="P99" s="528"/>
      <c r="Q99" s="462"/>
      <c r="R99" s="463"/>
      <c r="S99" s="463"/>
      <c r="T99" s="463"/>
      <c r="U99" s="463"/>
      <c r="V99" s="463"/>
      <c r="W99" s="463"/>
      <c r="X99" s="463"/>
      <c r="Y99" s="463"/>
      <c r="Z99" s="463"/>
      <c r="AA99" s="463"/>
      <c r="AB99" s="463"/>
      <c r="AC99" s="463"/>
      <c r="AD99" s="463"/>
      <c r="AH99" s="203"/>
      <c r="AJ99" s="102"/>
    </row>
    <row r="100" spans="1:36" ht="21" customHeight="1" x14ac:dyDescent="0.25">
      <c r="A100" s="410" t="s">
        <v>422</v>
      </c>
      <c r="B100" s="419">
        <v>7.1</v>
      </c>
      <c r="C100" s="419">
        <v>13.100000000000001</v>
      </c>
      <c r="D100" s="419">
        <v>15.6</v>
      </c>
      <c r="E100" s="419">
        <v>12.4</v>
      </c>
      <c r="F100" s="419">
        <v>12.4</v>
      </c>
      <c r="G100" s="419">
        <v>13</v>
      </c>
      <c r="H100" s="419">
        <v>6.7</v>
      </c>
      <c r="I100" s="419">
        <v>13.2</v>
      </c>
      <c r="J100" s="419">
        <v>6</v>
      </c>
      <c r="K100" s="419">
        <v>14.8</v>
      </c>
      <c r="L100" s="419">
        <v>14.4</v>
      </c>
      <c r="M100" s="483" t="s">
        <v>399</v>
      </c>
      <c r="N100" s="425">
        <v>11.8</v>
      </c>
      <c r="O100" s="425"/>
      <c r="P100" s="528"/>
      <c r="Q100" s="462"/>
      <c r="R100" s="463"/>
      <c r="S100" s="463"/>
      <c r="T100" s="463"/>
      <c r="U100" s="463"/>
      <c r="V100" s="463"/>
      <c r="W100" s="463"/>
      <c r="X100" s="463"/>
      <c r="Y100" s="463"/>
      <c r="Z100" s="463"/>
      <c r="AA100" s="463"/>
      <c r="AB100" s="463"/>
      <c r="AC100" s="463"/>
      <c r="AD100" s="463"/>
      <c r="AH100" s="203"/>
      <c r="AJ100" s="102"/>
    </row>
    <row r="101" spans="1:36" ht="21" customHeight="1" x14ac:dyDescent="0.25">
      <c r="A101" s="411" t="s">
        <v>424</v>
      </c>
      <c r="B101" s="424">
        <v>8.6999999999999993</v>
      </c>
      <c r="C101" s="424">
        <v>12.2</v>
      </c>
      <c r="D101" s="424">
        <v>14.6</v>
      </c>
      <c r="E101" s="424">
        <v>13</v>
      </c>
      <c r="F101" s="424">
        <v>14</v>
      </c>
      <c r="G101" s="424">
        <v>14.2</v>
      </c>
      <c r="H101" s="424">
        <v>7</v>
      </c>
      <c r="I101" s="424">
        <v>9.1999999999999993</v>
      </c>
      <c r="J101" s="424">
        <v>6</v>
      </c>
      <c r="K101" s="424">
        <v>12.8</v>
      </c>
      <c r="L101" s="424">
        <v>13.6</v>
      </c>
      <c r="M101" s="424" t="s">
        <v>399</v>
      </c>
      <c r="N101" s="584">
        <v>11.6</v>
      </c>
      <c r="O101" s="584"/>
      <c r="P101" s="528"/>
      <c r="Q101" s="462"/>
      <c r="R101" s="463"/>
      <c r="S101" s="463"/>
      <c r="T101" s="463"/>
      <c r="U101" s="463"/>
      <c r="V101" s="463"/>
      <c r="W101" s="463"/>
      <c r="X101" s="463"/>
      <c r="Y101" s="463"/>
      <c r="Z101" s="463"/>
      <c r="AA101" s="463"/>
      <c r="AB101" s="463"/>
      <c r="AC101" s="463"/>
      <c r="AD101" s="463"/>
      <c r="AH101" s="203"/>
      <c r="AJ101" s="102"/>
    </row>
    <row r="102" spans="1:36" s="382" customFormat="1" ht="21" customHeight="1" x14ac:dyDescent="0.25">
      <c r="A102" s="421" t="s">
        <v>194</v>
      </c>
      <c r="B102" s="419">
        <v>7.2</v>
      </c>
      <c r="C102" s="419">
        <v>16.5</v>
      </c>
      <c r="D102" s="419">
        <v>15</v>
      </c>
      <c r="E102" s="419">
        <v>14.6</v>
      </c>
      <c r="F102" s="419">
        <v>16</v>
      </c>
      <c r="G102" s="419">
        <v>5.8000000000000007</v>
      </c>
      <c r="H102" s="419">
        <v>11.6</v>
      </c>
      <c r="I102" s="419">
        <v>8.6</v>
      </c>
      <c r="J102" s="419">
        <v>11.8</v>
      </c>
      <c r="K102" s="419">
        <v>9.1999999999999993</v>
      </c>
      <c r="L102" s="419">
        <v>9.4</v>
      </c>
      <c r="M102" s="483" t="s">
        <v>399</v>
      </c>
      <c r="N102" s="425">
        <v>13</v>
      </c>
      <c r="O102" s="425"/>
      <c r="P102" s="852"/>
      <c r="Q102" s="462"/>
      <c r="R102" s="463"/>
      <c r="S102" s="463"/>
      <c r="T102" s="463"/>
      <c r="U102" s="463"/>
      <c r="V102" s="463"/>
      <c r="W102" s="463"/>
      <c r="X102" s="463"/>
      <c r="Y102" s="463"/>
      <c r="Z102" s="463"/>
      <c r="AA102" s="463"/>
      <c r="AB102" s="463"/>
      <c r="AC102" s="463"/>
      <c r="AD102" s="463"/>
      <c r="AE102" s="165"/>
      <c r="AF102" s="165"/>
      <c r="AG102" s="165"/>
      <c r="AH102" s="203"/>
      <c r="AI102" s="203"/>
    </row>
    <row r="103" spans="1:36" s="382" customFormat="1" ht="21" customHeight="1" x14ac:dyDescent="0.25">
      <c r="A103" s="411" t="s">
        <v>659</v>
      </c>
      <c r="B103" s="831">
        <v>-0.10000000000000053</v>
      </c>
      <c r="C103" s="831">
        <v>-3.3999999999999986</v>
      </c>
      <c r="D103" s="831">
        <v>0.59999999999999964</v>
      </c>
      <c r="E103" s="831">
        <v>-2.1999999999999993</v>
      </c>
      <c r="F103" s="831">
        <v>-3.5999999999999996</v>
      </c>
      <c r="G103" s="831">
        <v>7.1999999999999993</v>
      </c>
      <c r="H103" s="831">
        <v>-4.8999999999999995</v>
      </c>
      <c r="I103" s="831">
        <v>4.5999999999999996</v>
      </c>
      <c r="J103" s="831">
        <v>-5.8000000000000007</v>
      </c>
      <c r="K103" s="831">
        <v>5.6000000000000014</v>
      </c>
      <c r="L103" s="831">
        <v>5</v>
      </c>
      <c r="M103" s="831" t="s">
        <v>399</v>
      </c>
      <c r="N103" s="832">
        <v>-1.1999999999999993</v>
      </c>
      <c r="O103" s="584"/>
      <c r="P103" s="528"/>
      <c r="Q103" s="462"/>
      <c r="R103" s="463"/>
      <c r="S103" s="463"/>
      <c r="T103" s="463"/>
      <c r="U103" s="463"/>
      <c r="V103" s="463"/>
      <c r="W103" s="463"/>
      <c r="X103" s="463"/>
      <c r="Y103" s="463"/>
      <c r="Z103" s="463"/>
      <c r="AA103" s="463"/>
      <c r="AB103" s="463"/>
      <c r="AC103" s="463"/>
      <c r="AD103" s="463"/>
      <c r="AE103" s="165"/>
      <c r="AF103" s="165"/>
      <c r="AG103" s="165"/>
      <c r="AH103" s="203"/>
      <c r="AI103" s="203"/>
    </row>
    <row r="104" spans="1:36" s="382" customFormat="1" ht="21" customHeight="1" x14ac:dyDescent="0.25">
      <c r="A104" s="410" t="s">
        <v>660</v>
      </c>
      <c r="B104" s="519">
        <v>-1.3000000000000007</v>
      </c>
      <c r="C104" s="519">
        <v>-2.0999999999999979</v>
      </c>
      <c r="D104" s="519">
        <v>1.4000000000000004</v>
      </c>
      <c r="E104" s="519">
        <v>-0.79999999999999893</v>
      </c>
      <c r="F104" s="519">
        <v>-5.7000000000000011</v>
      </c>
      <c r="G104" s="519">
        <v>-1.1999999999999993</v>
      </c>
      <c r="H104" s="519">
        <v>0.5</v>
      </c>
      <c r="I104" s="519">
        <v>3.5999999999999996</v>
      </c>
      <c r="J104" s="519">
        <v>-2.3999999999999986</v>
      </c>
      <c r="K104" s="519">
        <v>-3</v>
      </c>
      <c r="L104" s="519">
        <v>0.80000000000000071</v>
      </c>
      <c r="M104" s="519" t="s">
        <v>399</v>
      </c>
      <c r="N104" s="520">
        <v>-0.59999999999999964</v>
      </c>
      <c r="O104" s="425"/>
      <c r="P104" s="852"/>
      <c r="Q104" s="462"/>
      <c r="R104" s="463"/>
      <c r="S104" s="463"/>
      <c r="T104" s="463"/>
      <c r="U104" s="463"/>
      <c r="V104" s="463"/>
      <c r="W104" s="463"/>
      <c r="X104" s="463"/>
      <c r="Y104" s="463"/>
      <c r="Z104" s="463"/>
      <c r="AA104" s="463"/>
      <c r="AB104" s="463"/>
      <c r="AC104" s="463"/>
      <c r="AD104" s="463"/>
      <c r="AE104" s="165"/>
      <c r="AF104" s="165"/>
      <c r="AG104" s="165"/>
      <c r="AH104" s="203"/>
      <c r="AI104" s="203"/>
    </row>
    <row r="105" spans="1:36" s="382" customFormat="1" x14ac:dyDescent="0.25">
      <c r="A105" s="445" t="s">
        <v>76</v>
      </c>
      <c r="B105" s="464"/>
      <c r="C105" s="465"/>
      <c r="D105" s="465"/>
      <c r="E105" s="465"/>
      <c r="F105" s="465"/>
      <c r="G105" s="465"/>
      <c r="H105" s="465"/>
      <c r="I105" s="465"/>
      <c r="J105" s="465"/>
      <c r="K105" s="465"/>
      <c r="L105" s="465"/>
      <c r="M105" s="465"/>
      <c r="N105" s="466"/>
      <c r="O105" s="467"/>
      <c r="P105" s="528"/>
      <c r="Q105" s="165"/>
      <c r="R105" s="165"/>
      <c r="S105" s="165"/>
      <c r="T105" s="165"/>
      <c r="U105" s="165"/>
      <c r="V105" s="165"/>
      <c r="W105" s="165"/>
      <c r="X105" s="165"/>
      <c r="Y105" s="165"/>
      <c r="Z105" s="165"/>
      <c r="AA105" s="165"/>
      <c r="AB105" s="165"/>
      <c r="AC105" s="165"/>
      <c r="AD105" s="165"/>
      <c r="AE105" s="165"/>
      <c r="AF105" s="165"/>
      <c r="AG105" s="165"/>
      <c r="AH105" s="203"/>
      <c r="AI105" s="203"/>
    </row>
    <row r="106" spans="1:36" s="382" customFormat="1" ht="16.399999999999999" customHeight="1" x14ac:dyDescent="0.3">
      <c r="A106" s="503" t="s">
        <v>787</v>
      </c>
      <c r="B106" s="249"/>
      <c r="C106" s="383"/>
      <c r="D106" s="383"/>
      <c r="E106" s="383"/>
      <c r="F106" s="383"/>
      <c r="G106" s="383"/>
      <c r="H106" s="383"/>
      <c r="I106" s="383"/>
      <c r="J106" s="383"/>
      <c r="K106" s="383"/>
      <c r="L106" s="383"/>
      <c r="M106" s="383"/>
      <c r="N106" s="383"/>
      <c r="P106" s="528"/>
      <c r="Q106" s="165"/>
      <c r="R106" s="165"/>
      <c r="S106" s="165"/>
      <c r="T106" s="165"/>
      <c r="U106" s="165"/>
      <c r="V106" s="165"/>
      <c r="W106" s="165"/>
      <c r="X106" s="165"/>
      <c r="Y106" s="165"/>
      <c r="Z106" s="165"/>
      <c r="AA106" s="165"/>
      <c r="AB106" s="165"/>
      <c r="AC106" s="165"/>
      <c r="AD106" s="165"/>
      <c r="AE106" s="165"/>
      <c r="AF106" s="165"/>
      <c r="AG106" s="165"/>
      <c r="AH106" s="203"/>
      <c r="AI106" s="203"/>
    </row>
    <row r="107" spans="1:36" s="382" customFormat="1" ht="105" customHeight="1" x14ac:dyDescent="0.25">
      <c r="A107" s="250"/>
      <c r="B107" s="354" t="s">
        <v>25</v>
      </c>
      <c r="C107" s="354" t="s">
        <v>26</v>
      </c>
      <c r="D107" s="354" t="s">
        <v>27</v>
      </c>
      <c r="E107" s="354" t="s">
        <v>173</v>
      </c>
      <c r="F107" s="354" t="s">
        <v>28</v>
      </c>
      <c r="G107" s="354" t="s">
        <v>29</v>
      </c>
      <c r="H107" s="354" t="s">
        <v>30</v>
      </c>
      <c r="I107" s="354" t="s">
        <v>31</v>
      </c>
      <c r="J107" s="354" t="s">
        <v>32</v>
      </c>
      <c r="K107" s="354" t="s">
        <v>33</v>
      </c>
      <c r="L107" s="354" t="s">
        <v>34</v>
      </c>
      <c r="M107" s="354" t="s">
        <v>35</v>
      </c>
      <c r="N107" s="354" t="s">
        <v>94</v>
      </c>
      <c r="O107" s="124"/>
      <c r="P107" s="528"/>
      <c r="Q107" s="165"/>
      <c r="R107" s="165"/>
      <c r="S107" s="165"/>
      <c r="T107" s="165"/>
      <c r="U107" s="165"/>
      <c r="V107" s="165"/>
      <c r="W107" s="165"/>
      <c r="X107" s="165"/>
      <c r="Y107" s="165"/>
      <c r="Z107" s="165"/>
      <c r="AA107" s="165"/>
      <c r="AB107" s="165"/>
      <c r="AC107" s="165"/>
      <c r="AD107" s="165"/>
      <c r="AE107" s="165"/>
      <c r="AF107" s="165"/>
      <c r="AG107" s="165"/>
      <c r="AH107" s="203"/>
      <c r="AI107" s="203"/>
    </row>
    <row r="108" spans="1:36" ht="21" customHeight="1" x14ac:dyDescent="0.25">
      <c r="A108" s="410" t="s">
        <v>406</v>
      </c>
      <c r="B108" s="412">
        <v>10</v>
      </c>
      <c r="C108" s="412">
        <v>21</v>
      </c>
      <c r="D108" s="412">
        <v>9</v>
      </c>
      <c r="E108" s="412">
        <v>24</v>
      </c>
      <c r="F108" s="412">
        <v>15</v>
      </c>
      <c r="G108" s="412">
        <v>16</v>
      </c>
      <c r="H108" s="412">
        <v>14</v>
      </c>
      <c r="I108" s="412">
        <v>16</v>
      </c>
      <c r="J108" s="412">
        <v>2</v>
      </c>
      <c r="K108" s="412">
        <v>11</v>
      </c>
      <c r="L108" s="412">
        <v>6</v>
      </c>
      <c r="M108" s="412">
        <v>1</v>
      </c>
      <c r="N108" s="422">
        <v>145</v>
      </c>
      <c r="O108" s="422"/>
      <c r="P108" s="528"/>
      <c r="Q108" s="165"/>
      <c r="AH108" s="203"/>
      <c r="AJ108" s="102"/>
    </row>
    <row r="109" spans="1:36" ht="21" customHeight="1" x14ac:dyDescent="0.25">
      <c r="A109" s="411" t="s">
        <v>421</v>
      </c>
      <c r="B109" s="413">
        <v>3</v>
      </c>
      <c r="C109" s="413">
        <v>13</v>
      </c>
      <c r="D109" s="413">
        <v>8</v>
      </c>
      <c r="E109" s="413">
        <v>20</v>
      </c>
      <c r="F109" s="413">
        <v>6</v>
      </c>
      <c r="G109" s="413">
        <v>5</v>
      </c>
      <c r="H109" s="413">
        <v>23</v>
      </c>
      <c r="I109" s="413">
        <v>12</v>
      </c>
      <c r="J109" s="413">
        <v>2</v>
      </c>
      <c r="K109" s="413">
        <v>7</v>
      </c>
      <c r="L109" s="413">
        <v>8</v>
      </c>
      <c r="M109" s="413">
        <v>1</v>
      </c>
      <c r="N109" s="423">
        <v>108</v>
      </c>
      <c r="O109" s="423"/>
      <c r="P109" s="528"/>
      <c r="Q109" s="165"/>
      <c r="AH109" s="203"/>
      <c r="AJ109" s="102"/>
    </row>
    <row r="110" spans="1:36" ht="21" customHeight="1" x14ac:dyDescent="0.25">
      <c r="A110" s="410" t="s">
        <v>422</v>
      </c>
      <c r="B110" s="412">
        <v>15</v>
      </c>
      <c r="C110" s="412">
        <v>14</v>
      </c>
      <c r="D110" s="412">
        <v>5</v>
      </c>
      <c r="E110" s="412">
        <v>17</v>
      </c>
      <c r="F110" s="412">
        <v>9</v>
      </c>
      <c r="G110" s="412">
        <v>9</v>
      </c>
      <c r="H110" s="412">
        <v>23</v>
      </c>
      <c r="I110" s="412">
        <v>16</v>
      </c>
      <c r="J110" s="412">
        <v>4</v>
      </c>
      <c r="K110" s="412">
        <v>9</v>
      </c>
      <c r="L110" s="412">
        <v>10</v>
      </c>
      <c r="M110" s="412">
        <v>0</v>
      </c>
      <c r="N110" s="422">
        <v>131</v>
      </c>
      <c r="O110" s="422"/>
      <c r="P110" s="528"/>
      <c r="Q110" s="165"/>
      <c r="AH110" s="203"/>
      <c r="AJ110" s="102"/>
    </row>
    <row r="111" spans="1:36" ht="21" customHeight="1" x14ac:dyDescent="0.25">
      <c r="A111" s="411" t="s">
        <v>424</v>
      </c>
      <c r="B111" s="414">
        <v>28</v>
      </c>
      <c r="C111" s="414">
        <v>48</v>
      </c>
      <c r="D111" s="414">
        <v>22</v>
      </c>
      <c r="E111" s="414">
        <v>61</v>
      </c>
      <c r="F111" s="414">
        <v>30</v>
      </c>
      <c r="G111" s="414">
        <v>30</v>
      </c>
      <c r="H111" s="414">
        <v>60</v>
      </c>
      <c r="I111" s="414">
        <v>44</v>
      </c>
      <c r="J111" s="414">
        <v>8</v>
      </c>
      <c r="K111" s="414">
        <v>27</v>
      </c>
      <c r="L111" s="414">
        <v>24</v>
      </c>
      <c r="M111" s="414">
        <v>2</v>
      </c>
      <c r="N111" s="415">
        <v>384</v>
      </c>
      <c r="O111" s="415"/>
      <c r="P111" s="528"/>
      <c r="Q111" s="165"/>
      <c r="AH111" s="203"/>
      <c r="AJ111" s="102"/>
    </row>
    <row r="112" spans="1:36" s="382" customFormat="1" ht="21" customHeight="1" x14ac:dyDescent="0.25">
      <c r="A112" s="421" t="s">
        <v>194</v>
      </c>
      <c r="B112" s="412">
        <v>8</v>
      </c>
      <c r="C112" s="412">
        <v>8</v>
      </c>
      <c r="D112" s="412">
        <v>7</v>
      </c>
      <c r="E112" s="412">
        <v>27</v>
      </c>
      <c r="F112" s="412">
        <v>9</v>
      </c>
      <c r="G112" s="412">
        <v>8</v>
      </c>
      <c r="H112" s="412">
        <v>18</v>
      </c>
      <c r="I112" s="412">
        <v>10</v>
      </c>
      <c r="J112" s="412">
        <v>3</v>
      </c>
      <c r="K112" s="412">
        <v>10</v>
      </c>
      <c r="L112" s="412">
        <v>5</v>
      </c>
      <c r="M112" s="412">
        <v>0</v>
      </c>
      <c r="N112" s="422">
        <v>113</v>
      </c>
      <c r="O112" s="422"/>
      <c r="P112" s="852"/>
      <c r="Q112" s="165"/>
      <c r="R112" s="165"/>
      <c r="S112" s="165"/>
      <c r="T112" s="165"/>
      <c r="U112" s="165"/>
      <c r="V112" s="165"/>
      <c r="W112" s="165"/>
      <c r="X112" s="165"/>
      <c r="Y112" s="165"/>
      <c r="Z112" s="165"/>
      <c r="AA112" s="165"/>
      <c r="AB112" s="165"/>
      <c r="AC112" s="165"/>
      <c r="AD112" s="165"/>
      <c r="AE112" s="165"/>
      <c r="AF112" s="165"/>
      <c r="AG112" s="165"/>
      <c r="AH112" s="203"/>
      <c r="AI112" s="203"/>
    </row>
    <row r="113" spans="1:36" s="382" customFormat="1" ht="21" customHeight="1" x14ac:dyDescent="0.25">
      <c r="A113" s="411" t="s">
        <v>659</v>
      </c>
      <c r="B113" s="414">
        <v>7</v>
      </c>
      <c r="C113" s="414">
        <v>6</v>
      </c>
      <c r="D113" s="414">
        <v>-2</v>
      </c>
      <c r="E113" s="414">
        <v>-10</v>
      </c>
      <c r="F113" s="414">
        <v>0</v>
      </c>
      <c r="G113" s="414">
        <v>1</v>
      </c>
      <c r="H113" s="414">
        <v>5</v>
      </c>
      <c r="I113" s="414">
        <v>6</v>
      </c>
      <c r="J113" s="414">
        <v>1</v>
      </c>
      <c r="K113" s="414">
        <v>-1</v>
      </c>
      <c r="L113" s="414">
        <v>5</v>
      </c>
      <c r="M113" s="414">
        <v>0</v>
      </c>
      <c r="N113" s="415">
        <v>18</v>
      </c>
      <c r="O113" s="414">
        <v>0</v>
      </c>
      <c r="P113" s="528"/>
      <c r="Q113" s="165"/>
      <c r="R113" s="165"/>
      <c r="S113" s="165"/>
      <c r="T113" s="165"/>
      <c r="U113" s="165"/>
      <c r="V113" s="165"/>
      <c r="W113" s="165"/>
      <c r="X113" s="165"/>
      <c r="Y113" s="165"/>
      <c r="Z113" s="165"/>
      <c r="AA113" s="165"/>
      <c r="AB113" s="165"/>
      <c r="AC113" s="165"/>
      <c r="AD113" s="165"/>
      <c r="AE113" s="165"/>
      <c r="AF113" s="165"/>
      <c r="AG113" s="165"/>
      <c r="AH113" s="203"/>
      <c r="AI113" s="203"/>
    </row>
    <row r="114" spans="1:36" s="382" customFormat="1" ht="21" customHeight="1" x14ac:dyDescent="0.25">
      <c r="A114" s="410" t="s">
        <v>660</v>
      </c>
      <c r="B114" s="412">
        <v>12</v>
      </c>
      <c r="C114" s="412">
        <v>1</v>
      </c>
      <c r="D114" s="412">
        <v>-3</v>
      </c>
      <c r="E114" s="412">
        <v>-3</v>
      </c>
      <c r="F114" s="412">
        <v>3</v>
      </c>
      <c r="G114" s="412">
        <v>4</v>
      </c>
      <c r="H114" s="412">
        <v>0</v>
      </c>
      <c r="I114" s="412">
        <v>4</v>
      </c>
      <c r="J114" s="412">
        <v>2</v>
      </c>
      <c r="K114" s="412">
        <v>2</v>
      </c>
      <c r="L114" s="412">
        <v>2</v>
      </c>
      <c r="M114" s="412">
        <v>-1</v>
      </c>
      <c r="N114" s="422">
        <v>23</v>
      </c>
      <c r="O114" s="412">
        <v>0</v>
      </c>
      <c r="P114" s="852"/>
      <c r="Q114" s="165"/>
      <c r="R114" s="165"/>
      <c r="S114" s="165"/>
      <c r="T114" s="165"/>
      <c r="U114" s="165"/>
      <c r="V114" s="165"/>
      <c r="W114" s="165"/>
      <c r="X114" s="165"/>
      <c r="Y114" s="165"/>
      <c r="Z114" s="165"/>
      <c r="AA114" s="165"/>
      <c r="AB114" s="165"/>
      <c r="AC114" s="165"/>
      <c r="AD114" s="165"/>
      <c r="AE114" s="165"/>
      <c r="AF114" s="165"/>
      <c r="AG114" s="165"/>
      <c r="AH114" s="203"/>
      <c r="AI114" s="203"/>
    </row>
    <row r="115" spans="1:36" s="382" customFormat="1" x14ac:dyDescent="0.25">
      <c r="A115" s="445" t="s">
        <v>76</v>
      </c>
      <c r="B115" s="464"/>
      <c r="C115" s="465"/>
      <c r="D115" s="465"/>
      <c r="E115" s="465"/>
      <c r="F115" s="465"/>
      <c r="G115" s="465"/>
      <c r="H115" s="465"/>
      <c r="I115" s="465"/>
      <c r="J115" s="465"/>
      <c r="K115" s="465"/>
      <c r="L115" s="465"/>
      <c r="M115" s="465"/>
      <c r="N115" s="466"/>
      <c r="O115" s="467"/>
      <c r="P115" s="528"/>
      <c r="Q115" s="165"/>
      <c r="R115" s="165"/>
      <c r="S115" s="165"/>
      <c r="T115" s="165"/>
      <c r="U115" s="165"/>
      <c r="V115" s="165"/>
      <c r="W115" s="165"/>
      <c r="X115" s="165"/>
      <c r="Y115" s="165"/>
      <c r="Z115" s="165"/>
      <c r="AA115" s="165"/>
      <c r="AB115" s="165"/>
      <c r="AC115" s="165"/>
      <c r="AD115" s="165"/>
      <c r="AE115" s="165"/>
      <c r="AF115" s="165"/>
      <c r="AG115" s="165"/>
      <c r="AH115" s="203"/>
      <c r="AI115" s="203"/>
    </row>
    <row r="116" spans="1:36" s="382" customFormat="1" ht="16.399999999999999" customHeight="1" x14ac:dyDescent="0.3">
      <c r="A116" s="503" t="s">
        <v>788</v>
      </c>
      <c r="B116" s="249"/>
      <c r="C116" s="383"/>
      <c r="D116" s="383"/>
      <c r="E116" s="383"/>
      <c r="F116" s="383"/>
      <c r="G116" s="383"/>
      <c r="H116" s="383"/>
      <c r="I116" s="383"/>
      <c r="J116" s="383"/>
      <c r="K116" s="383"/>
      <c r="L116" s="383"/>
      <c r="M116" s="383"/>
      <c r="N116" s="383"/>
      <c r="P116" s="528"/>
      <c r="Q116" s="165"/>
      <c r="R116" s="165"/>
      <c r="S116" s="165"/>
      <c r="T116" s="165"/>
      <c r="U116" s="165"/>
      <c r="V116" s="165"/>
      <c r="W116" s="165"/>
      <c r="X116" s="165"/>
      <c r="Y116" s="165"/>
      <c r="Z116" s="165"/>
      <c r="AA116" s="165"/>
      <c r="AB116" s="165"/>
      <c r="AC116" s="165"/>
      <c r="AD116" s="165"/>
      <c r="AE116" s="165"/>
      <c r="AF116" s="165"/>
      <c r="AG116" s="165"/>
      <c r="AH116" s="203"/>
      <c r="AI116" s="203"/>
    </row>
    <row r="117" spans="1:36" s="382" customFormat="1" ht="105" customHeight="1" x14ac:dyDescent="0.25">
      <c r="A117" s="250"/>
      <c r="B117" s="354" t="s">
        <v>25</v>
      </c>
      <c r="C117" s="354" t="s">
        <v>26</v>
      </c>
      <c r="D117" s="354" t="s">
        <v>27</v>
      </c>
      <c r="E117" s="354" t="s">
        <v>173</v>
      </c>
      <c r="F117" s="354" t="s">
        <v>28</v>
      </c>
      <c r="G117" s="354" t="s">
        <v>29</v>
      </c>
      <c r="H117" s="354" t="s">
        <v>30</v>
      </c>
      <c r="I117" s="354" t="s">
        <v>31</v>
      </c>
      <c r="J117" s="354" t="s">
        <v>32</v>
      </c>
      <c r="K117" s="354" t="s">
        <v>33</v>
      </c>
      <c r="L117" s="354" t="s">
        <v>34</v>
      </c>
      <c r="M117" s="354" t="s">
        <v>35</v>
      </c>
      <c r="N117" s="354" t="s">
        <v>94</v>
      </c>
      <c r="O117" s="124"/>
      <c r="P117" s="528"/>
      <c r="Q117" s="165"/>
      <c r="R117" s="165"/>
      <c r="S117" s="165"/>
      <c r="T117" s="165"/>
      <c r="U117" s="165"/>
      <c r="V117" s="165"/>
      <c r="W117" s="165"/>
      <c r="X117" s="165"/>
      <c r="Y117" s="165"/>
      <c r="Z117" s="165"/>
      <c r="AA117" s="165"/>
      <c r="AB117" s="165"/>
      <c r="AC117" s="165"/>
      <c r="AD117" s="165"/>
      <c r="AE117" s="165"/>
      <c r="AF117" s="165"/>
      <c r="AG117" s="165"/>
      <c r="AH117" s="203"/>
      <c r="AI117" s="203"/>
    </row>
    <row r="118" spans="1:36" ht="21" customHeight="1" x14ac:dyDescent="0.25">
      <c r="A118" s="410" t="s">
        <v>406</v>
      </c>
      <c r="B118" s="412">
        <v>5</v>
      </c>
      <c r="C118" s="412">
        <v>1</v>
      </c>
      <c r="D118" s="412">
        <v>6</v>
      </c>
      <c r="E118" s="412">
        <v>13</v>
      </c>
      <c r="F118" s="412">
        <v>4</v>
      </c>
      <c r="G118" s="412">
        <v>4</v>
      </c>
      <c r="H118" s="412">
        <v>2</v>
      </c>
      <c r="I118" s="412">
        <v>1</v>
      </c>
      <c r="J118" s="412">
        <v>3</v>
      </c>
      <c r="K118" s="412">
        <v>4</v>
      </c>
      <c r="L118" s="412">
        <v>1</v>
      </c>
      <c r="M118" s="412">
        <v>4</v>
      </c>
      <c r="N118" s="422">
        <v>48</v>
      </c>
      <c r="O118" s="422"/>
      <c r="P118" s="528"/>
      <c r="Q118" s="165"/>
      <c r="AH118" s="203"/>
      <c r="AJ118" s="102"/>
    </row>
    <row r="119" spans="1:36" ht="21" customHeight="1" x14ac:dyDescent="0.25">
      <c r="A119" s="411" t="s">
        <v>421</v>
      </c>
      <c r="B119" s="413">
        <v>2</v>
      </c>
      <c r="C119" s="413">
        <v>2</v>
      </c>
      <c r="D119" s="413">
        <v>6</v>
      </c>
      <c r="E119" s="413">
        <v>13</v>
      </c>
      <c r="F119" s="413">
        <v>3</v>
      </c>
      <c r="G119" s="413">
        <v>2</v>
      </c>
      <c r="H119" s="413">
        <v>0</v>
      </c>
      <c r="I119" s="413">
        <v>4</v>
      </c>
      <c r="J119" s="413">
        <v>2</v>
      </c>
      <c r="K119" s="413">
        <v>5</v>
      </c>
      <c r="L119" s="413">
        <v>2</v>
      </c>
      <c r="M119" s="413">
        <v>1</v>
      </c>
      <c r="N119" s="423">
        <v>42</v>
      </c>
      <c r="O119" s="423"/>
      <c r="P119" s="528"/>
      <c r="Q119" s="165"/>
      <c r="AH119" s="203"/>
      <c r="AJ119" s="102"/>
    </row>
    <row r="120" spans="1:36" ht="21" customHeight="1" x14ac:dyDescent="0.25">
      <c r="A120" s="410" t="s">
        <v>422</v>
      </c>
      <c r="B120" s="412">
        <v>8</v>
      </c>
      <c r="C120" s="412">
        <v>4</v>
      </c>
      <c r="D120" s="412">
        <v>3</v>
      </c>
      <c r="E120" s="412">
        <v>9</v>
      </c>
      <c r="F120" s="412">
        <v>3</v>
      </c>
      <c r="G120" s="412">
        <v>5</v>
      </c>
      <c r="H120" s="412">
        <v>3</v>
      </c>
      <c r="I120" s="412">
        <v>3</v>
      </c>
      <c r="J120" s="412">
        <v>1</v>
      </c>
      <c r="K120" s="412">
        <v>3</v>
      </c>
      <c r="L120" s="412">
        <v>1</v>
      </c>
      <c r="M120" s="412">
        <v>0</v>
      </c>
      <c r="N120" s="422">
        <v>43</v>
      </c>
      <c r="O120" s="422"/>
      <c r="P120" s="528"/>
      <c r="Q120" s="165"/>
      <c r="AH120" s="203"/>
      <c r="AJ120" s="102"/>
    </row>
    <row r="121" spans="1:36" ht="21" customHeight="1" x14ac:dyDescent="0.25">
      <c r="A121" s="411" t="s">
        <v>424</v>
      </c>
      <c r="B121" s="414">
        <v>15</v>
      </c>
      <c r="C121" s="414">
        <v>7</v>
      </c>
      <c r="D121" s="414">
        <v>15</v>
      </c>
      <c r="E121" s="414">
        <v>35</v>
      </c>
      <c r="F121" s="414">
        <v>10</v>
      </c>
      <c r="G121" s="414">
        <v>11</v>
      </c>
      <c r="H121" s="414">
        <v>5</v>
      </c>
      <c r="I121" s="414">
        <v>8</v>
      </c>
      <c r="J121" s="414">
        <v>6</v>
      </c>
      <c r="K121" s="414">
        <v>12</v>
      </c>
      <c r="L121" s="414">
        <v>4</v>
      </c>
      <c r="M121" s="414">
        <v>5</v>
      </c>
      <c r="N121" s="415">
        <v>133</v>
      </c>
      <c r="O121" s="415"/>
      <c r="P121" s="528"/>
      <c r="Q121" s="165"/>
      <c r="AH121" s="203"/>
      <c r="AJ121" s="102"/>
    </row>
    <row r="122" spans="1:36" s="382" customFormat="1" ht="21" customHeight="1" x14ac:dyDescent="0.25">
      <c r="A122" s="421" t="s">
        <v>194</v>
      </c>
      <c r="B122" s="412">
        <v>1</v>
      </c>
      <c r="C122" s="412">
        <v>3</v>
      </c>
      <c r="D122" s="412">
        <v>3</v>
      </c>
      <c r="E122" s="412">
        <v>7</v>
      </c>
      <c r="F122" s="412">
        <v>2</v>
      </c>
      <c r="G122" s="412">
        <v>5</v>
      </c>
      <c r="H122" s="412">
        <v>0</v>
      </c>
      <c r="I122" s="412">
        <v>1</v>
      </c>
      <c r="J122" s="412">
        <v>1</v>
      </c>
      <c r="K122" s="412">
        <v>1</v>
      </c>
      <c r="L122" s="412">
        <v>8</v>
      </c>
      <c r="M122" s="412">
        <v>0</v>
      </c>
      <c r="N122" s="422">
        <v>32</v>
      </c>
      <c r="O122" s="422"/>
      <c r="P122" s="852"/>
      <c r="Q122" s="165"/>
      <c r="R122" s="165"/>
      <c r="S122" s="165"/>
      <c r="T122" s="165"/>
      <c r="U122" s="165"/>
      <c r="V122" s="165"/>
      <c r="W122" s="165"/>
      <c r="X122" s="165"/>
      <c r="Y122" s="165"/>
      <c r="Z122" s="165"/>
      <c r="AA122" s="165"/>
      <c r="AB122" s="165"/>
      <c r="AC122" s="165"/>
      <c r="AD122" s="165"/>
      <c r="AE122" s="165"/>
      <c r="AF122" s="165"/>
      <c r="AG122" s="165"/>
      <c r="AH122" s="203"/>
      <c r="AI122" s="203"/>
    </row>
    <row r="123" spans="1:36" s="382" customFormat="1" ht="21" customHeight="1" x14ac:dyDescent="0.25">
      <c r="A123" s="411" t="s">
        <v>659</v>
      </c>
      <c r="B123" s="414">
        <v>7</v>
      </c>
      <c r="C123" s="414">
        <v>1</v>
      </c>
      <c r="D123" s="414">
        <v>0</v>
      </c>
      <c r="E123" s="414">
        <v>2</v>
      </c>
      <c r="F123" s="414">
        <v>1</v>
      </c>
      <c r="G123" s="414">
        <v>0</v>
      </c>
      <c r="H123" s="414">
        <v>3</v>
      </c>
      <c r="I123" s="414">
        <v>2</v>
      </c>
      <c r="J123" s="414">
        <v>0</v>
      </c>
      <c r="K123" s="414">
        <v>2</v>
      </c>
      <c r="L123" s="414">
        <v>-7</v>
      </c>
      <c r="M123" s="414">
        <v>0</v>
      </c>
      <c r="N123" s="415">
        <v>11</v>
      </c>
      <c r="O123" s="414">
        <v>0</v>
      </c>
      <c r="P123" s="528"/>
      <c r="Q123" s="165"/>
      <c r="R123" s="165"/>
      <c r="S123" s="165"/>
      <c r="T123" s="165"/>
      <c r="U123" s="165"/>
      <c r="V123" s="165"/>
      <c r="W123" s="165"/>
      <c r="X123" s="165"/>
      <c r="Y123" s="165"/>
      <c r="Z123" s="165"/>
      <c r="AA123" s="165"/>
      <c r="AB123" s="165"/>
      <c r="AC123" s="165"/>
      <c r="AD123" s="165"/>
      <c r="AE123" s="165"/>
      <c r="AF123" s="165"/>
      <c r="AG123" s="165"/>
      <c r="AH123" s="203"/>
      <c r="AI123" s="203"/>
    </row>
    <row r="124" spans="1:36" s="382" customFormat="1" ht="21" customHeight="1" x14ac:dyDescent="0.25">
      <c r="A124" s="410" t="s">
        <v>660</v>
      </c>
      <c r="B124" s="412">
        <v>6</v>
      </c>
      <c r="C124" s="412">
        <v>2</v>
      </c>
      <c r="D124" s="412">
        <v>-3</v>
      </c>
      <c r="E124" s="412">
        <v>-4</v>
      </c>
      <c r="F124" s="412">
        <v>0</v>
      </c>
      <c r="G124" s="412">
        <v>3</v>
      </c>
      <c r="H124" s="412">
        <v>3</v>
      </c>
      <c r="I124" s="412">
        <v>-1</v>
      </c>
      <c r="J124" s="412">
        <v>-1</v>
      </c>
      <c r="K124" s="412">
        <v>-2</v>
      </c>
      <c r="L124" s="412">
        <v>-1</v>
      </c>
      <c r="M124" s="412">
        <v>-1</v>
      </c>
      <c r="N124" s="422">
        <v>1</v>
      </c>
      <c r="O124" s="412">
        <v>0</v>
      </c>
      <c r="P124" s="852"/>
      <c r="Q124" s="165"/>
      <c r="R124" s="165"/>
      <c r="S124" s="165"/>
      <c r="T124" s="165"/>
      <c r="U124" s="165"/>
      <c r="V124" s="165"/>
      <c r="W124" s="165"/>
      <c r="X124" s="165"/>
      <c r="Y124" s="165"/>
      <c r="Z124" s="165"/>
      <c r="AA124" s="165"/>
      <c r="AB124" s="165"/>
      <c r="AC124" s="165"/>
      <c r="AD124" s="165"/>
      <c r="AE124" s="165"/>
      <c r="AF124" s="165"/>
      <c r="AG124" s="165"/>
      <c r="AH124" s="203"/>
      <c r="AI124" s="203"/>
    </row>
    <row r="125" spans="1:36" s="382" customFormat="1" x14ac:dyDescent="0.25">
      <c r="A125" s="445" t="s">
        <v>76</v>
      </c>
      <c r="B125" s="464"/>
      <c r="C125" s="465"/>
      <c r="D125" s="465"/>
      <c r="E125" s="465"/>
      <c r="F125" s="465"/>
      <c r="G125" s="465"/>
      <c r="H125" s="465"/>
      <c r="I125" s="465"/>
      <c r="J125" s="465"/>
      <c r="K125" s="465"/>
      <c r="L125" s="465"/>
      <c r="M125" s="465"/>
      <c r="N125" s="466"/>
      <c r="O125" s="467"/>
      <c r="P125" s="528"/>
      <c r="Q125" s="165"/>
      <c r="R125" s="165"/>
      <c r="S125" s="165"/>
      <c r="T125" s="165"/>
      <c r="U125" s="165"/>
      <c r="V125" s="165"/>
      <c r="W125" s="165"/>
      <c r="X125" s="165"/>
      <c r="Y125" s="165"/>
      <c r="Z125" s="165"/>
      <c r="AA125" s="165"/>
      <c r="AB125" s="165"/>
      <c r="AC125" s="165"/>
      <c r="AD125" s="165"/>
      <c r="AE125" s="165"/>
      <c r="AF125" s="165"/>
      <c r="AG125" s="165"/>
      <c r="AH125" s="203"/>
      <c r="AI125" s="203"/>
    </row>
    <row r="126" spans="1:36" s="382" customFormat="1" ht="16.399999999999999" customHeight="1" x14ac:dyDescent="0.3">
      <c r="A126" s="503" t="s">
        <v>666</v>
      </c>
      <c r="B126" s="249"/>
      <c r="C126" s="383"/>
      <c r="D126" s="383"/>
      <c r="E126" s="383"/>
      <c r="F126" s="383"/>
      <c r="G126" s="383"/>
      <c r="H126" s="383"/>
      <c r="I126" s="383"/>
      <c r="J126" s="383"/>
      <c r="K126" s="383"/>
      <c r="L126" s="383"/>
      <c r="M126" s="383"/>
      <c r="N126" s="383"/>
      <c r="P126" s="145"/>
      <c r="Q126" s="531"/>
      <c r="R126" s="165"/>
      <c r="S126" s="165"/>
      <c r="T126" s="165"/>
      <c r="U126" s="165"/>
      <c r="V126" s="165"/>
      <c r="W126" s="165"/>
      <c r="X126" s="165"/>
      <c r="Y126" s="165"/>
      <c r="Z126" s="165"/>
      <c r="AA126" s="165"/>
      <c r="AB126" s="165"/>
      <c r="AC126" s="165"/>
      <c r="AD126" s="165"/>
      <c r="AE126" s="165"/>
      <c r="AF126" s="165"/>
      <c r="AG126" s="165"/>
      <c r="AH126" s="165"/>
      <c r="AI126" s="203"/>
      <c r="AJ126" s="203"/>
    </row>
    <row r="127" spans="1:36" s="106" customFormat="1" ht="105" customHeight="1" x14ac:dyDescent="0.3">
      <c r="A127" s="250"/>
      <c r="B127" s="354" t="s">
        <v>25</v>
      </c>
      <c r="C127" s="354" t="s">
        <v>26</v>
      </c>
      <c r="D127" s="354" t="s">
        <v>27</v>
      </c>
      <c r="E127" s="354" t="s">
        <v>173</v>
      </c>
      <c r="F127" s="354" t="s">
        <v>28</v>
      </c>
      <c r="G127" s="354" t="s">
        <v>29</v>
      </c>
      <c r="H127" s="354" t="s">
        <v>30</v>
      </c>
      <c r="I127" s="354" t="s">
        <v>31</v>
      </c>
      <c r="J127" s="354" t="s">
        <v>32</v>
      </c>
      <c r="K127" s="354" t="s">
        <v>33</v>
      </c>
      <c r="L127" s="354" t="s">
        <v>34</v>
      </c>
      <c r="M127" s="354" t="s">
        <v>35</v>
      </c>
      <c r="N127" s="354" t="s">
        <v>94</v>
      </c>
      <c r="O127" s="124"/>
      <c r="P127" s="529"/>
      <c r="Q127" s="479"/>
      <c r="R127" s="479"/>
      <c r="S127" s="479"/>
      <c r="T127" s="479"/>
      <c r="U127" s="479"/>
      <c r="V127" s="479"/>
      <c r="W127" s="479"/>
      <c r="X127" s="479"/>
      <c r="Y127" s="479"/>
      <c r="Z127" s="479"/>
      <c r="AA127" s="479"/>
      <c r="AB127" s="479"/>
      <c r="AC127" s="479"/>
      <c r="AD127" s="479"/>
      <c r="AE127" s="479"/>
      <c r="AF127" s="479"/>
      <c r="AG127" s="479"/>
      <c r="AH127" s="469"/>
      <c r="AI127" s="469"/>
    </row>
    <row r="128" spans="1:36" s="106" customFormat="1" ht="21" customHeight="1" x14ac:dyDescent="0.3">
      <c r="A128" s="727" t="s">
        <v>541</v>
      </c>
      <c r="B128" s="728"/>
      <c r="C128" s="728"/>
      <c r="D128" s="728"/>
      <c r="E128" s="728"/>
      <c r="F128" s="728"/>
      <c r="G128" s="728"/>
      <c r="H128" s="728"/>
      <c r="I128" s="728"/>
      <c r="J128" s="728"/>
      <c r="K128" s="728"/>
      <c r="L128" s="728"/>
      <c r="M128" s="728"/>
      <c r="N128" s="729"/>
      <c r="O128" s="730"/>
      <c r="P128" s="530"/>
      <c r="Q128" s="479"/>
      <c r="R128" s="479"/>
      <c r="S128" s="479"/>
      <c r="T128" s="479"/>
      <c r="U128" s="479"/>
      <c r="V128" s="479"/>
      <c r="W128" s="479"/>
      <c r="X128" s="479"/>
      <c r="Y128" s="479"/>
      <c r="Z128" s="479"/>
      <c r="AA128" s="479"/>
      <c r="AB128" s="479"/>
      <c r="AC128" s="479"/>
      <c r="AD128" s="479"/>
      <c r="AE128" s="479"/>
      <c r="AF128" s="479"/>
      <c r="AG128" s="479"/>
      <c r="AH128" s="469"/>
      <c r="AI128" s="469"/>
    </row>
    <row r="129" spans="1:36" ht="21" customHeight="1" x14ac:dyDescent="0.25">
      <c r="A129" s="410" t="s">
        <v>406</v>
      </c>
      <c r="B129" s="412">
        <v>13</v>
      </c>
      <c r="C129" s="412">
        <v>8</v>
      </c>
      <c r="D129" s="412">
        <v>9</v>
      </c>
      <c r="E129" s="412">
        <v>21</v>
      </c>
      <c r="F129" s="412">
        <v>4</v>
      </c>
      <c r="G129" s="412">
        <v>11</v>
      </c>
      <c r="H129" s="412">
        <v>9</v>
      </c>
      <c r="I129" s="412">
        <v>10</v>
      </c>
      <c r="J129" s="412">
        <v>8</v>
      </c>
      <c r="K129" s="412">
        <v>10</v>
      </c>
      <c r="L129" s="412">
        <v>13</v>
      </c>
      <c r="M129" s="412">
        <v>0</v>
      </c>
      <c r="N129" s="422">
        <v>116</v>
      </c>
      <c r="O129" s="422"/>
      <c r="P129" s="528"/>
      <c r="Q129" s="165"/>
      <c r="AH129" s="203"/>
      <c r="AJ129" s="102"/>
    </row>
    <row r="130" spans="1:36" ht="21" customHeight="1" x14ac:dyDescent="0.25">
      <c r="A130" s="411" t="s">
        <v>421</v>
      </c>
      <c r="B130" s="413">
        <v>9</v>
      </c>
      <c r="C130" s="413">
        <v>9</v>
      </c>
      <c r="D130" s="413">
        <v>11</v>
      </c>
      <c r="E130" s="413">
        <v>12</v>
      </c>
      <c r="F130" s="413">
        <v>7</v>
      </c>
      <c r="G130" s="413">
        <v>8</v>
      </c>
      <c r="H130" s="413">
        <v>12</v>
      </c>
      <c r="I130" s="413">
        <v>15</v>
      </c>
      <c r="J130" s="413">
        <v>10</v>
      </c>
      <c r="K130" s="413">
        <v>12</v>
      </c>
      <c r="L130" s="413">
        <v>7</v>
      </c>
      <c r="M130" s="413">
        <v>0</v>
      </c>
      <c r="N130" s="423">
        <v>112</v>
      </c>
      <c r="O130" s="423"/>
      <c r="P130" s="528"/>
      <c r="Q130" s="165"/>
      <c r="AH130" s="203"/>
      <c r="AJ130" s="102"/>
    </row>
    <row r="131" spans="1:36" ht="21" customHeight="1" x14ac:dyDescent="0.25">
      <c r="A131" s="410" t="s">
        <v>422</v>
      </c>
      <c r="B131" s="412">
        <v>7</v>
      </c>
      <c r="C131" s="412">
        <v>10</v>
      </c>
      <c r="D131" s="412">
        <v>9</v>
      </c>
      <c r="E131" s="412">
        <v>22</v>
      </c>
      <c r="F131" s="412">
        <v>14</v>
      </c>
      <c r="G131" s="412">
        <v>10</v>
      </c>
      <c r="H131" s="412">
        <v>11</v>
      </c>
      <c r="I131" s="412">
        <v>9</v>
      </c>
      <c r="J131" s="412">
        <v>12</v>
      </c>
      <c r="K131" s="412">
        <v>6</v>
      </c>
      <c r="L131" s="412">
        <v>9</v>
      </c>
      <c r="M131" s="412">
        <v>0</v>
      </c>
      <c r="N131" s="422">
        <v>119</v>
      </c>
      <c r="O131" s="422"/>
      <c r="P131" s="528"/>
      <c r="Q131" s="165"/>
      <c r="AH131" s="203"/>
      <c r="AJ131" s="102"/>
    </row>
    <row r="132" spans="1:36" ht="21" customHeight="1" x14ac:dyDescent="0.25">
      <c r="A132" s="411" t="s">
        <v>424</v>
      </c>
      <c r="B132" s="414">
        <v>29</v>
      </c>
      <c r="C132" s="414">
        <v>27</v>
      </c>
      <c r="D132" s="414">
        <v>29</v>
      </c>
      <c r="E132" s="414">
        <v>55</v>
      </c>
      <c r="F132" s="414">
        <v>25</v>
      </c>
      <c r="G132" s="414">
        <v>29</v>
      </c>
      <c r="H132" s="414">
        <v>32</v>
      </c>
      <c r="I132" s="414">
        <v>34</v>
      </c>
      <c r="J132" s="414">
        <v>30</v>
      </c>
      <c r="K132" s="414">
        <v>28</v>
      </c>
      <c r="L132" s="414">
        <v>29</v>
      </c>
      <c r="M132" s="414">
        <v>0</v>
      </c>
      <c r="N132" s="415">
        <v>347</v>
      </c>
      <c r="O132" s="415"/>
      <c r="P132" s="528"/>
      <c r="Q132" s="165"/>
      <c r="AH132" s="203"/>
      <c r="AJ132" s="102"/>
    </row>
    <row r="133" spans="1:36" s="382" customFormat="1" ht="21" customHeight="1" x14ac:dyDescent="0.25">
      <c r="A133" s="421" t="s">
        <v>194</v>
      </c>
      <c r="B133" s="412">
        <v>9</v>
      </c>
      <c r="C133" s="412">
        <v>16</v>
      </c>
      <c r="D133" s="412">
        <v>7</v>
      </c>
      <c r="E133" s="412">
        <v>21</v>
      </c>
      <c r="F133" s="412">
        <v>11</v>
      </c>
      <c r="G133" s="412">
        <v>13</v>
      </c>
      <c r="H133" s="412">
        <v>7</v>
      </c>
      <c r="I133" s="412">
        <v>10</v>
      </c>
      <c r="J133" s="412">
        <v>23</v>
      </c>
      <c r="K133" s="412">
        <v>9</v>
      </c>
      <c r="L133" s="412">
        <v>15</v>
      </c>
      <c r="M133" s="412">
        <v>0</v>
      </c>
      <c r="N133" s="422">
        <v>141</v>
      </c>
      <c r="O133" s="422"/>
      <c r="P133" s="852"/>
      <c r="Q133" s="165"/>
      <c r="R133" s="165"/>
      <c r="S133" s="165"/>
      <c r="T133" s="165"/>
      <c r="U133" s="165"/>
      <c r="V133" s="165"/>
      <c r="W133" s="165"/>
      <c r="X133" s="165"/>
      <c r="Y133" s="165"/>
      <c r="Z133" s="165"/>
      <c r="AA133" s="165"/>
      <c r="AB133" s="165"/>
      <c r="AC133" s="165"/>
      <c r="AD133" s="165"/>
      <c r="AE133" s="165"/>
      <c r="AF133" s="165"/>
      <c r="AG133" s="165"/>
      <c r="AH133" s="203"/>
      <c r="AI133" s="203"/>
    </row>
    <row r="134" spans="1:36" s="382" customFormat="1" ht="21" customHeight="1" x14ac:dyDescent="0.25">
      <c r="A134" s="411" t="s">
        <v>659</v>
      </c>
      <c r="B134" s="414">
        <v>-2</v>
      </c>
      <c r="C134" s="414">
        <v>-6</v>
      </c>
      <c r="D134" s="414">
        <v>2</v>
      </c>
      <c r="E134" s="414">
        <v>1</v>
      </c>
      <c r="F134" s="414">
        <v>3</v>
      </c>
      <c r="G134" s="414">
        <v>-3</v>
      </c>
      <c r="H134" s="414">
        <v>4</v>
      </c>
      <c r="I134" s="414">
        <v>-1</v>
      </c>
      <c r="J134" s="414">
        <v>-11</v>
      </c>
      <c r="K134" s="414">
        <v>-3</v>
      </c>
      <c r="L134" s="414">
        <v>-6</v>
      </c>
      <c r="M134" s="414">
        <v>0</v>
      </c>
      <c r="N134" s="415">
        <v>-22</v>
      </c>
      <c r="O134" s="414">
        <v>0</v>
      </c>
      <c r="P134" s="528"/>
      <c r="Q134" s="165"/>
      <c r="R134" s="165"/>
      <c r="S134" s="165"/>
      <c r="T134" s="165"/>
      <c r="U134" s="165"/>
      <c r="V134" s="165"/>
      <c r="W134" s="165"/>
      <c r="X134" s="165"/>
      <c r="Y134" s="165"/>
      <c r="Z134" s="165"/>
      <c r="AA134" s="165"/>
      <c r="AB134" s="165"/>
      <c r="AC134" s="165"/>
      <c r="AD134" s="165"/>
      <c r="AE134" s="165"/>
      <c r="AF134" s="165"/>
      <c r="AG134" s="165"/>
      <c r="AH134" s="203"/>
      <c r="AI134" s="203"/>
    </row>
    <row r="135" spans="1:36" s="382" customFormat="1" ht="21" customHeight="1" x14ac:dyDescent="0.25">
      <c r="A135" s="410" t="s">
        <v>660</v>
      </c>
      <c r="B135" s="412">
        <v>-2</v>
      </c>
      <c r="C135" s="412">
        <v>1</v>
      </c>
      <c r="D135" s="412">
        <v>-2</v>
      </c>
      <c r="E135" s="412">
        <v>10</v>
      </c>
      <c r="F135" s="412">
        <v>7</v>
      </c>
      <c r="G135" s="412">
        <v>2</v>
      </c>
      <c r="H135" s="412">
        <v>-1</v>
      </c>
      <c r="I135" s="412">
        <v>-6</v>
      </c>
      <c r="J135" s="412">
        <v>2</v>
      </c>
      <c r="K135" s="412">
        <v>-6</v>
      </c>
      <c r="L135" s="412">
        <v>2</v>
      </c>
      <c r="M135" s="412">
        <v>0</v>
      </c>
      <c r="N135" s="422">
        <v>7</v>
      </c>
      <c r="O135" s="412">
        <v>0</v>
      </c>
      <c r="P135" s="852"/>
      <c r="Q135" s="165"/>
      <c r="R135" s="165"/>
      <c r="S135" s="165"/>
      <c r="T135" s="165"/>
      <c r="U135" s="165"/>
      <c r="V135" s="165"/>
      <c r="W135" s="165"/>
      <c r="X135" s="165"/>
      <c r="Y135" s="165"/>
      <c r="Z135" s="165"/>
      <c r="AA135" s="165"/>
      <c r="AB135" s="165"/>
      <c r="AC135" s="165"/>
      <c r="AD135" s="165"/>
      <c r="AE135" s="165"/>
      <c r="AF135" s="165"/>
      <c r="AG135" s="165"/>
      <c r="AH135" s="203"/>
      <c r="AI135" s="203"/>
    </row>
    <row r="136" spans="1:36" s="382" customFormat="1" ht="21" customHeight="1" x14ac:dyDescent="0.25">
      <c r="A136" s="756" t="s">
        <v>542</v>
      </c>
      <c r="B136" s="724"/>
      <c r="C136" s="724"/>
      <c r="D136" s="724"/>
      <c r="E136" s="724"/>
      <c r="F136" s="724"/>
      <c r="G136" s="724"/>
      <c r="H136" s="724"/>
      <c r="I136" s="724"/>
      <c r="J136" s="724"/>
      <c r="K136" s="724"/>
      <c r="L136" s="724"/>
      <c r="M136" s="724"/>
      <c r="N136" s="725"/>
      <c r="O136" s="726"/>
      <c r="P136" s="528"/>
      <c r="Q136" s="165"/>
      <c r="R136" s="165"/>
      <c r="S136" s="165"/>
      <c r="T136" s="165"/>
      <c r="U136" s="165"/>
      <c r="V136" s="165"/>
      <c r="W136" s="165"/>
      <c r="X136" s="165"/>
      <c r="Y136" s="165"/>
      <c r="Z136" s="165"/>
      <c r="AA136" s="165"/>
      <c r="AB136" s="165"/>
      <c r="AC136" s="165"/>
      <c r="AD136" s="165"/>
      <c r="AE136" s="165"/>
      <c r="AF136" s="165"/>
      <c r="AG136" s="165"/>
      <c r="AH136" s="203"/>
      <c r="AI136" s="203"/>
    </row>
    <row r="137" spans="1:36" ht="21" customHeight="1" x14ac:dyDescent="0.25">
      <c r="A137" s="410" t="s">
        <v>406</v>
      </c>
      <c r="B137" s="412">
        <v>15</v>
      </c>
      <c r="C137" s="412">
        <v>17</v>
      </c>
      <c r="D137" s="412">
        <v>10</v>
      </c>
      <c r="E137" s="412">
        <v>15</v>
      </c>
      <c r="F137" s="412">
        <v>5</v>
      </c>
      <c r="G137" s="412">
        <v>9</v>
      </c>
      <c r="H137" s="412">
        <v>8</v>
      </c>
      <c r="I137" s="412">
        <v>11</v>
      </c>
      <c r="J137" s="412">
        <v>10</v>
      </c>
      <c r="K137" s="412">
        <v>10</v>
      </c>
      <c r="L137" s="412">
        <v>13</v>
      </c>
      <c r="M137" s="412">
        <v>0</v>
      </c>
      <c r="N137" s="422">
        <v>123</v>
      </c>
      <c r="O137" s="422"/>
      <c r="P137" s="528"/>
      <c r="Q137" s="165"/>
      <c r="AH137" s="203"/>
      <c r="AJ137" s="102"/>
    </row>
    <row r="138" spans="1:36" ht="21" customHeight="1" x14ac:dyDescent="0.25">
      <c r="A138" s="411" t="s">
        <v>421</v>
      </c>
      <c r="B138" s="413">
        <v>16</v>
      </c>
      <c r="C138" s="413">
        <v>6</v>
      </c>
      <c r="D138" s="413">
        <v>6</v>
      </c>
      <c r="E138" s="413">
        <v>19</v>
      </c>
      <c r="F138" s="413">
        <v>3</v>
      </c>
      <c r="G138" s="413">
        <v>7</v>
      </c>
      <c r="H138" s="413">
        <v>8</v>
      </c>
      <c r="I138" s="413">
        <v>7</v>
      </c>
      <c r="J138" s="413">
        <v>11</v>
      </c>
      <c r="K138" s="413">
        <v>10</v>
      </c>
      <c r="L138" s="413">
        <v>10</v>
      </c>
      <c r="M138" s="413">
        <v>0</v>
      </c>
      <c r="N138" s="423">
        <v>103</v>
      </c>
      <c r="O138" s="423"/>
      <c r="P138" s="528"/>
      <c r="Q138" s="165"/>
      <c r="AH138" s="203"/>
      <c r="AJ138" s="102"/>
    </row>
    <row r="139" spans="1:36" ht="21" customHeight="1" x14ac:dyDescent="0.25">
      <c r="A139" s="410" t="s">
        <v>422</v>
      </c>
      <c r="B139" s="412">
        <v>7</v>
      </c>
      <c r="C139" s="412">
        <v>11</v>
      </c>
      <c r="D139" s="412">
        <v>10</v>
      </c>
      <c r="E139" s="412">
        <v>9</v>
      </c>
      <c r="F139" s="412">
        <v>8</v>
      </c>
      <c r="G139" s="412">
        <v>14</v>
      </c>
      <c r="H139" s="412">
        <v>10</v>
      </c>
      <c r="I139" s="412">
        <v>7</v>
      </c>
      <c r="J139" s="412">
        <v>12</v>
      </c>
      <c r="K139" s="412">
        <v>7</v>
      </c>
      <c r="L139" s="412">
        <v>8</v>
      </c>
      <c r="M139" s="412">
        <v>0</v>
      </c>
      <c r="N139" s="422">
        <v>103</v>
      </c>
      <c r="O139" s="422"/>
      <c r="P139" s="528"/>
      <c r="Q139" s="165"/>
      <c r="AH139" s="203"/>
      <c r="AJ139" s="102"/>
    </row>
    <row r="140" spans="1:36" ht="21" customHeight="1" x14ac:dyDescent="0.25">
      <c r="A140" s="411" t="s">
        <v>424</v>
      </c>
      <c r="B140" s="414">
        <v>38</v>
      </c>
      <c r="C140" s="414">
        <v>34</v>
      </c>
      <c r="D140" s="414">
        <v>26</v>
      </c>
      <c r="E140" s="414">
        <v>43</v>
      </c>
      <c r="F140" s="414">
        <v>16</v>
      </c>
      <c r="G140" s="414">
        <v>30</v>
      </c>
      <c r="H140" s="414">
        <v>26</v>
      </c>
      <c r="I140" s="414">
        <v>25</v>
      </c>
      <c r="J140" s="414">
        <v>33</v>
      </c>
      <c r="K140" s="414">
        <v>27</v>
      </c>
      <c r="L140" s="414">
        <v>31</v>
      </c>
      <c r="M140" s="414">
        <v>0</v>
      </c>
      <c r="N140" s="415">
        <v>329</v>
      </c>
      <c r="O140" s="415"/>
      <c r="P140" s="528"/>
      <c r="Q140" s="165"/>
      <c r="AH140" s="203"/>
      <c r="AJ140" s="102"/>
    </row>
    <row r="141" spans="1:36" s="382" customFormat="1" ht="21" customHeight="1" x14ac:dyDescent="0.25">
      <c r="A141" s="421" t="s">
        <v>194</v>
      </c>
      <c r="B141" s="412">
        <v>6</v>
      </c>
      <c r="C141" s="412">
        <v>13</v>
      </c>
      <c r="D141" s="412">
        <v>15</v>
      </c>
      <c r="E141" s="412">
        <v>12</v>
      </c>
      <c r="F141" s="412">
        <v>10</v>
      </c>
      <c r="G141" s="412">
        <v>10</v>
      </c>
      <c r="H141" s="412">
        <v>5</v>
      </c>
      <c r="I141" s="412">
        <v>19</v>
      </c>
      <c r="J141" s="412">
        <v>23</v>
      </c>
      <c r="K141" s="412">
        <v>6</v>
      </c>
      <c r="L141" s="412">
        <v>11</v>
      </c>
      <c r="M141" s="412">
        <v>0</v>
      </c>
      <c r="N141" s="422">
        <v>130</v>
      </c>
      <c r="O141" s="422"/>
      <c r="P141" s="852"/>
      <c r="Q141" s="165"/>
      <c r="R141" s="165"/>
      <c r="S141" s="165"/>
      <c r="T141" s="165"/>
      <c r="U141" s="165"/>
      <c r="V141" s="165"/>
      <c r="W141" s="165"/>
      <c r="X141" s="165"/>
      <c r="Y141" s="165"/>
      <c r="Z141" s="165"/>
      <c r="AA141" s="165"/>
      <c r="AB141" s="165"/>
      <c r="AC141" s="165"/>
      <c r="AD141" s="165"/>
      <c r="AE141" s="165"/>
      <c r="AF141" s="165"/>
      <c r="AG141" s="165"/>
      <c r="AH141" s="203"/>
      <c r="AI141" s="203"/>
    </row>
    <row r="142" spans="1:36" s="382" customFormat="1" ht="21" customHeight="1" x14ac:dyDescent="0.25">
      <c r="A142" s="411" t="s">
        <v>659</v>
      </c>
      <c r="B142" s="414">
        <v>1</v>
      </c>
      <c r="C142" s="414">
        <v>-2</v>
      </c>
      <c r="D142" s="414">
        <v>-5</v>
      </c>
      <c r="E142" s="414">
        <v>-3</v>
      </c>
      <c r="F142" s="414">
        <v>-2</v>
      </c>
      <c r="G142" s="414">
        <v>4</v>
      </c>
      <c r="H142" s="414">
        <v>5</v>
      </c>
      <c r="I142" s="414">
        <v>-12</v>
      </c>
      <c r="J142" s="414">
        <v>-11</v>
      </c>
      <c r="K142" s="414">
        <v>1</v>
      </c>
      <c r="L142" s="414">
        <v>-3</v>
      </c>
      <c r="M142" s="414">
        <v>0</v>
      </c>
      <c r="N142" s="415">
        <v>-27</v>
      </c>
      <c r="O142" s="414">
        <v>0</v>
      </c>
      <c r="P142" s="528"/>
      <c r="Q142" s="165"/>
      <c r="R142" s="165"/>
      <c r="S142" s="165"/>
      <c r="T142" s="165"/>
      <c r="U142" s="165"/>
      <c r="V142" s="165"/>
      <c r="W142" s="165"/>
      <c r="X142" s="165"/>
      <c r="Y142" s="165"/>
      <c r="Z142" s="165"/>
      <c r="AA142" s="165"/>
      <c r="AB142" s="165"/>
      <c r="AC142" s="165"/>
      <c r="AD142" s="165"/>
      <c r="AE142" s="165"/>
      <c r="AF142" s="165"/>
      <c r="AG142" s="165"/>
      <c r="AH142" s="203"/>
      <c r="AI142" s="203"/>
    </row>
    <row r="143" spans="1:36" s="382" customFormat="1" ht="21" customHeight="1" x14ac:dyDescent="0.25">
      <c r="A143" s="410" t="s">
        <v>660</v>
      </c>
      <c r="B143" s="412">
        <v>-9</v>
      </c>
      <c r="C143" s="412">
        <v>5</v>
      </c>
      <c r="D143" s="412">
        <v>4</v>
      </c>
      <c r="E143" s="412">
        <v>-10</v>
      </c>
      <c r="F143" s="412">
        <v>5</v>
      </c>
      <c r="G143" s="412">
        <v>7</v>
      </c>
      <c r="H143" s="412">
        <v>2</v>
      </c>
      <c r="I143" s="412">
        <v>0</v>
      </c>
      <c r="J143" s="412">
        <v>1</v>
      </c>
      <c r="K143" s="412">
        <v>-3</v>
      </c>
      <c r="L143" s="412">
        <v>-2</v>
      </c>
      <c r="M143" s="412">
        <v>0</v>
      </c>
      <c r="N143" s="422">
        <v>0</v>
      </c>
      <c r="O143" s="412">
        <v>0</v>
      </c>
      <c r="P143" s="852"/>
      <c r="Q143" s="165"/>
      <c r="R143" s="165"/>
      <c r="S143" s="165"/>
      <c r="T143" s="165"/>
      <c r="U143" s="165"/>
      <c r="V143" s="165"/>
      <c r="W143" s="165"/>
      <c r="X143" s="165"/>
      <c r="Y143" s="165"/>
      <c r="Z143" s="165"/>
      <c r="AA143" s="165"/>
      <c r="AB143" s="165"/>
      <c r="AC143" s="165"/>
      <c r="AD143" s="165"/>
      <c r="AE143" s="165"/>
      <c r="AF143" s="165"/>
      <c r="AG143" s="165"/>
      <c r="AH143" s="203"/>
      <c r="AI143" s="203"/>
    </row>
    <row r="144" spans="1:36" s="382" customFormat="1" ht="21" customHeight="1" x14ac:dyDescent="0.25">
      <c r="A144" s="756" t="s">
        <v>543</v>
      </c>
      <c r="B144" s="724"/>
      <c r="C144" s="724"/>
      <c r="D144" s="724"/>
      <c r="E144" s="724"/>
      <c r="F144" s="724"/>
      <c r="G144" s="724"/>
      <c r="H144" s="724"/>
      <c r="I144" s="724"/>
      <c r="J144" s="724"/>
      <c r="K144" s="724"/>
      <c r="L144" s="724"/>
      <c r="M144" s="724"/>
      <c r="N144" s="725"/>
      <c r="O144" s="726"/>
      <c r="P144" s="528"/>
      <c r="Q144" s="165"/>
      <c r="R144" s="165"/>
      <c r="S144" s="165"/>
      <c r="T144" s="165"/>
      <c r="U144" s="165"/>
      <c r="V144" s="165"/>
      <c r="W144" s="165"/>
      <c r="X144" s="165"/>
      <c r="Y144" s="165"/>
      <c r="Z144" s="165"/>
      <c r="AA144" s="165"/>
      <c r="AB144" s="165"/>
      <c r="AC144" s="165"/>
      <c r="AD144" s="165"/>
      <c r="AE144" s="165"/>
      <c r="AF144" s="165"/>
      <c r="AG144" s="165"/>
      <c r="AH144" s="203"/>
      <c r="AI144" s="203"/>
    </row>
    <row r="145" spans="1:36" ht="21" customHeight="1" x14ac:dyDescent="0.25">
      <c r="A145" s="410" t="s">
        <v>406</v>
      </c>
      <c r="B145" s="412">
        <v>13</v>
      </c>
      <c r="C145" s="412">
        <v>15</v>
      </c>
      <c r="D145" s="412">
        <v>9</v>
      </c>
      <c r="E145" s="412">
        <v>12</v>
      </c>
      <c r="F145" s="412">
        <v>3</v>
      </c>
      <c r="G145" s="412">
        <v>6</v>
      </c>
      <c r="H145" s="412">
        <v>6</v>
      </c>
      <c r="I145" s="412">
        <v>7</v>
      </c>
      <c r="J145" s="412">
        <v>9</v>
      </c>
      <c r="K145" s="412">
        <v>9</v>
      </c>
      <c r="L145" s="412">
        <v>10</v>
      </c>
      <c r="M145" s="412">
        <v>0</v>
      </c>
      <c r="N145" s="422">
        <v>99</v>
      </c>
      <c r="O145" s="422"/>
      <c r="P145" s="528"/>
      <c r="Q145" s="165"/>
      <c r="AH145" s="203"/>
      <c r="AJ145" s="102"/>
    </row>
    <row r="146" spans="1:36" ht="21" customHeight="1" x14ac:dyDescent="0.25">
      <c r="A146" s="411" t="s">
        <v>421</v>
      </c>
      <c r="B146" s="413">
        <v>16</v>
      </c>
      <c r="C146" s="413">
        <v>4</v>
      </c>
      <c r="D146" s="413">
        <v>3</v>
      </c>
      <c r="E146" s="413">
        <v>14</v>
      </c>
      <c r="F146" s="413">
        <v>2</v>
      </c>
      <c r="G146" s="413">
        <v>5</v>
      </c>
      <c r="H146" s="413">
        <v>6</v>
      </c>
      <c r="I146" s="413">
        <v>4</v>
      </c>
      <c r="J146" s="413">
        <v>11</v>
      </c>
      <c r="K146" s="413">
        <v>10</v>
      </c>
      <c r="L146" s="413">
        <v>5</v>
      </c>
      <c r="M146" s="413">
        <v>0</v>
      </c>
      <c r="N146" s="423">
        <v>80</v>
      </c>
      <c r="O146" s="423"/>
      <c r="P146" s="528"/>
      <c r="Q146" s="165"/>
      <c r="AH146" s="203"/>
      <c r="AJ146" s="102"/>
    </row>
    <row r="147" spans="1:36" ht="21" customHeight="1" x14ac:dyDescent="0.25">
      <c r="A147" s="410" t="s">
        <v>422</v>
      </c>
      <c r="B147" s="412">
        <v>6</v>
      </c>
      <c r="C147" s="412">
        <v>8</v>
      </c>
      <c r="D147" s="412">
        <v>9</v>
      </c>
      <c r="E147" s="412">
        <v>7</v>
      </c>
      <c r="F147" s="412">
        <v>5</v>
      </c>
      <c r="G147" s="412">
        <v>11</v>
      </c>
      <c r="H147" s="412">
        <v>7</v>
      </c>
      <c r="I147" s="412">
        <v>6</v>
      </c>
      <c r="J147" s="412">
        <v>9</v>
      </c>
      <c r="K147" s="412">
        <v>5</v>
      </c>
      <c r="L147" s="412">
        <v>3</v>
      </c>
      <c r="M147" s="412">
        <v>0</v>
      </c>
      <c r="N147" s="422">
        <v>76</v>
      </c>
      <c r="O147" s="422"/>
      <c r="P147" s="528"/>
      <c r="Q147" s="165"/>
      <c r="AH147" s="203"/>
      <c r="AJ147" s="102"/>
    </row>
    <row r="148" spans="1:36" ht="21" customHeight="1" x14ac:dyDescent="0.25">
      <c r="A148" s="411" t="s">
        <v>424</v>
      </c>
      <c r="B148" s="414">
        <v>35</v>
      </c>
      <c r="C148" s="414">
        <v>27</v>
      </c>
      <c r="D148" s="414">
        <v>21</v>
      </c>
      <c r="E148" s="414">
        <v>33</v>
      </c>
      <c r="F148" s="414">
        <v>10</v>
      </c>
      <c r="G148" s="414">
        <v>22</v>
      </c>
      <c r="H148" s="414">
        <v>19</v>
      </c>
      <c r="I148" s="414">
        <v>17</v>
      </c>
      <c r="J148" s="414">
        <v>29</v>
      </c>
      <c r="K148" s="414">
        <v>24</v>
      </c>
      <c r="L148" s="414">
        <v>18</v>
      </c>
      <c r="M148" s="414">
        <v>0</v>
      </c>
      <c r="N148" s="415">
        <v>255</v>
      </c>
      <c r="O148" s="415"/>
      <c r="P148" s="528"/>
      <c r="Q148" s="165"/>
      <c r="AH148" s="203"/>
      <c r="AJ148" s="102"/>
    </row>
    <row r="149" spans="1:36" s="382" customFormat="1" ht="21" customHeight="1" x14ac:dyDescent="0.25">
      <c r="A149" s="421" t="s">
        <v>194</v>
      </c>
      <c r="B149" s="412">
        <v>5</v>
      </c>
      <c r="C149" s="412">
        <v>11</v>
      </c>
      <c r="D149" s="412">
        <v>12</v>
      </c>
      <c r="E149" s="412">
        <v>9</v>
      </c>
      <c r="F149" s="412">
        <v>6</v>
      </c>
      <c r="G149" s="412">
        <v>8</v>
      </c>
      <c r="H149" s="412">
        <v>4</v>
      </c>
      <c r="I149" s="412">
        <v>14</v>
      </c>
      <c r="J149" s="412">
        <v>21</v>
      </c>
      <c r="K149" s="412">
        <v>5</v>
      </c>
      <c r="L149" s="412">
        <v>5</v>
      </c>
      <c r="M149" s="412">
        <v>0</v>
      </c>
      <c r="N149" s="422">
        <v>100</v>
      </c>
      <c r="O149" s="422"/>
      <c r="P149" s="852"/>
      <c r="Q149" s="165"/>
      <c r="R149" s="165"/>
      <c r="S149" s="165"/>
      <c r="T149" s="165"/>
      <c r="U149" s="165"/>
      <c r="V149" s="165"/>
      <c r="W149" s="165"/>
      <c r="X149" s="165"/>
      <c r="Y149" s="165"/>
      <c r="Z149" s="165"/>
      <c r="AA149" s="165"/>
      <c r="AB149" s="165"/>
      <c r="AC149" s="165"/>
      <c r="AD149" s="165"/>
      <c r="AE149" s="165"/>
      <c r="AF149" s="165"/>
      <c r="AG149" s="165"/>
      <c r="AH149" s="203"/>
      <c r="AI149" s="203"/>
    </row>
    <row r="150" spans="1:36" s="382" customFormat="1" ht="21" customHeight="1" x14ac:dyDescent="0.25">
      <c r="A150" s="411" t="s">
        <v>659</v>
      </c>
      <c r="B150" s="414">
        <v>1</v>
      </c>
      <c r="C150" s="414">
        <v>-3</v>
      </c>
      <c r="D150" s="414">
        <v>-3</v>
      </c>
      <c r="E150" s="414">
        <v>-2</v>
      </c>
      <c r="F150" s="414">
        <v>-1</v>
      </c>
      <c r="G150" s="414">
        <v>3</v>
      </c>
      <c r="H150" s="414">
        <v>3</v>
      </c>
      <c r="I150" s="414">
        <v>-8</v>
      </c>
      <c r="J150" s="414">
        <v>-12</v>
      </c>
      <c r="K150" s="414">
        <v>0</v>
      </c>
      <c r="L150" s="414">
        <v>-2</v>
      </c>
      <c r="M150" s="414">
        <v>0</v>
      </c>
      <c r="N150" s="415">
        <v>-24</v>
      </c>
      <c r="O150" s="414">
        <v>0</v>
      </c>
      <c r="P150" s="528"/>
      <c r="Q150" s="165"/>
      <c r="R150" s="165"/>
      <c r="S150" s="165"/>
      <c r="T150" s="165"/>
      <c r="U150" s="165"/>
      <c r="V150" s="165"/>
      <c r="W150" s="165"/>
      <c r="X150" s="165"/>
      <c r="Y150" s="165"/>
      <c r="Z150" s="165"/>
      <c r="AA150" s="165"/>
      <c r="AB150" s="165"/>
      <c r="AC150" s="165"/>
      <c r="AD150" s="165"/>
      <c r="AE150" s="165"/>
      <c r="AF150" s="165"/>
      <c r="AG150" s="165"/>
      <c r="AH150" s="203"/>
      <c r="AI150" s="203"/>
    </row>
    <row r="151" spans="1:36" s="382" customFormat="1" ht="21" customHeight="1" x14ac:dyDescent="0.25">
      <c r="A151" s="410" t="s">
        <v>660</v>
      </c>
      <c r="B151" s="412">
        <v>-10</v>
      </c>
      <c r="C151" s="412">
        <v>4</v>
      </c>
      <c r="D151" s="412">
        <v>6</v>
      </c>
      <c r="E151" s="412">
        <v>-7</v>
      </c>
      <c r="F151" s="412">
        <v>3</v>
      </c>
      <c r="G151" s="412">
        <v>6</v>
      </c>
      <c r="H151" s="412">
        <v>1</v>
      </c>
      <c r="I151" s="412">
        <v>2</v>
      </c>
      <c r="J151" s="412">
        <v>-2</v>
      </c>
      <c r="K151" s="412">
        <v>-5</v>
      </c>
      <c r="L151" s="412">
        <v>-2</v>
      </c>
      <c r="M151" s="412">
        <v>0</v>
      </c>
      <c r="N151" s="422">
        <v>-4</v>
      </c>
      <c r="O151" s="412">
        <v>0</v>
      </c>
      <c r="P151" s="852"/>
      <c r="Q151" s="165"/>
      <c r="R151" s="165"/>
      <c r="S151" s="165"/>
      <c r="T151" s="165"/>
      <c r="U151" s="165"/>
      <c r="V151" s="165"/>
      <c r="W151" s="165"/>
      <c r="X151" s="165"/>
      <c r="Y151" s="165"/>
      <c r="Z151" s="165"/>
      <c r="AA151" s="165"/>
      <c r="AB151" s="165"/>
      <c r="AC151" s="165"/>
      <c r="AD151" s="165"/>
      <c r="AE151" s="165"/>
      <c r="AF151" s="165"/>
      <c r="AG151" s="165"/>
      <c r="AH151" s="203"/>
      <c r="AI151" s="203"/>
    </row>
    <row r="152" spans="1:36" s="382" customFormat="1" ht="21" customHeight="1" x14ac:dyDescent="0.25">
      <c r="A152" s="756" t="s">
        <v>544</v>
      </c>
      <c r="B152" s="724"/>
      <c r="C152" s="724"/>
      <c r="D152" s="724"/>
      <c r="E152" s="724"/>
      <c r="F152" s="724"/>
      <c r="G152" s="724"/>
      <c r="H152" s="724"/>
      <c r="I152" s="724"/>
      <c r="J152" s="724"/>
      <c r="K152" s="724"/>
      <c r="L152" s="724"/>
      <c r="M152" s="724"/>
      <c r="N152" s="725"/>
      <c r="O152" s="726"/>
      <c r="P152" s="528"/>
      <c r="Q152" s="165"/>
      <c r="R152" s="165"/>
      <c r="S152" s="165"/>
      <c r="T152" s="165"/>
      <c r="U152" s="165"/>
      <c r="V152" s="165"/>
      <c r="W152" s="165"/>
      <c r="X152" s="165"/>
      <c r="Y152" s="165"/>
      <c r="Z152" s="165"/>
      <c r="AA152" s="165"/>
      <c r="AB152" s="165"/>
      <c r="AC152" s="165"/>
      <c r="AD152" s="165"/>
      <c r="AE152" s="165"/>
      <c r="AF152" s="165"/>
      <c r="AG152" s="165"/>
      <c r="AH152" s="203"/>
      <c r="AI152" s="203"/>
    </row>
    <row r="153" spans="1:36" ht="21" customHeight="1" x14ac:dyDescent="0.25">
      <c r="A153" s="410" t="s">
        <v>406</v>
      </c>
      <c r="B153" s="389">
        <v>0.8666666666666667</v>
      </c>
      <c r="C153" s="389">
        <v>0.88235294117647056</v>
      </c>
      <c r="D153" s="389">
        <v>0.9</v>
      </c>
      <c r="E153" s="389">
        <v>0.8</v>
      </c>
      <c r="F153" s="389">
        <v>0.6</v>
      </c>
      <c r="G153" s="389">
        <v>0.66666666666666663</v>
      </c>
      <c r="H153" s="389">
        <v>0.75</v>
      </c>
      <c r="I153" s="389">
        <v>0.63636363636363635</v>
      </c>
      <c r="J153" s="389">
        <v>0.9</v>
      </c>
      <c r="K153" s="389">
        <v>0.9</v>
      </c>
      <c r="L153" s="389">
        <v>0.76923076923076927</v>
      </c>
      <c r="M153" s="389" t="s">
        <v>399</v>
      </c>
      <c r="N153" s="390">
        <v>0.80487804878048785</v>
      </c>
      <c r="O153" s="389"/>
      <c r="P153" s="528"/>
      <c r="Q153" s="165"/>
      <c r="AH153" s="203"/>
      <c r="AJ153" s="102"/>
    </row>
    <row r="154" spans="1:36" ht="21" customHeight="1" x14ac:dyDescent="0.25">
      <c r="A154" s="411" t="s">
        <v>421</v>
      </c>
      <c r="B154" s="395">
        <v>1</v>
      </c>
      <c r="C154" s="395">
        <v>0.66666666666666663</v>
      </c>
      <c r="D154" s="395">
        <v>0.5</v>
      </c>
      <c r="E154" s="395">
        <v>0.73684210526315785</v>
      </c>
      <c r="F154" s="395">
        <v>0.66666666666666663</v>
      </c>
      <c r="G154" s="395">
        <v>0.7142857142857143</v>
      </c>
      <c r="H154" s="395">
        <v>0.75</v>
      </c>
      <c r="I154" s="395">
        <v>0.5714285714285714</v>
      </c>
      <c r="J154" s="395">
        <v>1</v>
      </c>
      <c r="K154" s="395">
        <v>1</v>
      </c>
      <c r="L154" s="395">
        <v>0.5</v>
      </c>
      <c r="M154" s="395" t="s">
        <v>399</v>
      </c>
      <c r="N154" s="394">
        <v>0.77669902912621358</v>
      </c>
      <c r="O154" s="395"/>
      <c r="P154" s="528"/>
      <c r="Q154" s="165"/>
      <c r="AH154" s="203"/>
      <c r="AJ154" s="102"/>
    </row>
    <row r="155" spans="1:36" ht="21" customHeight="1" x14ac:dyDescent="0.25">
      <c r="A155" s="410" t="s">
        <v>422</v>
      </c>
      <c r="B155" s="389">
        <v>0.8571428571428571</v>
      </c>
      <c r="C155" s="389">
        <v>0.72727272727272729</v>
      </c>
      <c r="D155" s="389">
        <v>0.9</v>
      </c>
      <c r="E155" s="389">
        <v>0.77777777777777779</v>
      </c>
      <c r="F155" s="389">
        <v>0.625</v>
      </c>
      <c r="G155" s="389">
        <v>0.7857142857142857</v>
      </c>
      <c r="H155" s="389">
        <v>0.7</v>
      </c>
      <c r="I155" s="389">
        <v>0.8571428571428571</v>
      </c>
      <c r="J155" s="389">
        <v>0.75</v>
      </c>
      <c r="K155" s="389">
        <v>0.7142857142857143</v>
      </c>
      <c r="L155" s="389">
        <v>0.375</v>
      </c>
      <c r="M155" s="389" t="s">
        <v>399</v>
      </c>
      <c r="N155" s="390">
        <v>0.73786407766990292</v>
      </c>
      <c r="O155" s="389"/>
      <c r="P155" s="528"/>
      <c r="Q155" s="165"/>
      <c r="AH155" s="203"/>
      <c r="AJ155" s="102"/>
    </row>
    <row r="156" spans="1:36" ht="21" customHeight="1" x14ac:dyDescent="0.25">
      <c r="A156" s="411" t="s">
        <v>424</v>
      </c>
      <c r="B156" s="395">
        <v>0.92105263157894735</v>
      </c>
      <c r="C156" s="395">
        <v>0.79411764705882348</v>
      </c>
      <c r="D156" s="395">
        <v>0.80769230769230771</v>
      </c>
      <c r="E156" s="395">
        <v>0.76744186046511631</v>
      </c>
      <c r="F156" s="395">
        <v>0.625</v>
      </c>
      <c r="G156" s="395">
        <v>0.73333333333333328</v>
      </c>
      <c r="H156" s="395">
        <v>0.73076923076923073</v>
      </c>
      <c r="I156" s="395">
        <v>0.68</v>
      </c>
      <c r="J156" s="395">
        <v>0.87878787878787878</v>
      </c>
      <c r="K156" s="395">
        <v>0.88888888888888884</v>
      </c>
      <c r="L156" s="395">
        <v>0.58064516129032262</v>
      </c>
      <c r="M156" s="395" t="s">
        <v>399</v>
      </c>
      <c r="N156" s="394">
        <v>0.77507598784194531</v>
      </c>
      <c r="O156" s="395"/>
      <c r="P156" s="528"/>
      <c r="Q156" s="165"/>
      <c r="AH156" s="203"/>
      <c r="AJ156" s="102"/>
    </row>
    <row r="157" spans="1:36" s="382" customFormat="1" ht="21" customHeight="1" x14ac:dyDescent="0.25">
      <c r="A157" s="421" t="s">
        <v>194</v>
      </c>
      <c r="B157" s="389">
        <v>0.83333333333333337</v>
      </c>
      <c r="C157" s="389">
        <v>0.84615384615384615</v>
      </c>
      <c r="D157" s="389">
        <v>0.8</v>
      </c>
      <c r="E157" s="389">
        <v>0.75</v>
      </c>
      <c r="F157" s="389">
        <v>0.6</v>
      </c>
      <c r="G157" s="389">
        <v>0.8</v>
      </c>
      <c r="H157" s="389">
        <v>0.8</v>
      </c>
      <c r="I157" s="389">
        <v>0.73684210526315785</v>
      </c>
      <c r="J157" s="389">
        <v>0.91304347826086951</v>
      </c>
      <c r="K157" s="389">
        <v>0.83333333333333337</v>
      </c>
      <c r="L157" s="389">
        <v>0.45454545454545453</v>
      </c>
      <c r="M157" s="389" t="s">
        <v>399</v>
      </c>
      <c r="N157" s="390">
        <v>0.76923076923076927</v>
      </c>
      <c r="O157" s="389"/>
      <c r="P157" s="528"/>
      <c r="Q157" s="165"/>
      <c r="R157" s="165"/>
      <c r="S157" s="165"/>
      <c r="T157" s="165"/>
      <c r="U157" s="165"/>
      <c r="V157" s="165"/>
      <c r="W157" s="165"/>
      <c r="X157" s="165"/>
      <c r="Y157" s="165"/>
      <c r="Z157" s="165"/>
      <c r="AA157" s="165"/>
      <c r="AB157" s="165"/>
      <c r="AC157" s="165"/>
      <c r="AD157" s="165"/>
      <c r="AE157" s="165"/>
      <c r="AF157" s="165"/>
      <c r="AG157" s="165"/>
      <c r="AH157" s="203"/>
      <c r="AI157" s="203"/>
    </row>
    <row r="158" spans="1:36" s="382" customFormat="1" ht="21" customHeight="1" x14ac:dyDescent="0.25">
      <c r="A158" s="411" t="s">
        <v>663</v>
      </c>
      <c r="B158" s="424">
        <v>2.3809523809523725</v>
      </c>
      <c r="C158" s="424">
        <v>-11.888111888111885</v>
      </c>
      <c r="D158" s="424">
        <v>9.9999999999999982</v>
      </c>
      <c r="E158" s="424">
        <v>2.777777777777779</v>
      </c>
      <c r="F158" s="424">
        <v>2.5000000000000022</v>
      </c>
      <c r="G158" s="424">
        <v>-1.4285714285714346</v>
      </c>
      <c r="H158" s="424">
        <v>-10.000000000000009</v>
      </c>
      <c r="I158" s="424">
        <v>12.030075187969924</v>
      </c>
      <c r="J158" s="424">
        <v>-16.30434782608695</v>
      </c>
      <c r="K158" s="424">
        <v>-11.904761904761907</v>
      </c>
      <c r="L158" s="424">
        <v>-7.9545454545454533</v>
      </c>
      <c r="M158" s="424" t="s">
        <v>399</v>
      </c>
      <c r="N158" s="584">
        <v>-3.1366691560866355</v>
      </c>
      <c r="O158" s="832"/>
      <c r="P158" s="528"/>
      <c r="Q158" s="165"/>
      <c r="R158" s="165"/>
      <c r="S158" s="165"/>
      <c r="T158" s="165"/>
      <c r="U158" s="165"/>
      <c r="V158" s="165"/>
      <c r="W158" s="165"/>
      <c r="X158" s="165"/>
      <c r="Y158" s="165"/>
      <c r="Z158" s="165"/>
      <c r="AA158" s="165"/>
      <c r="AB158" s="165"/>
      <c r="AC158" s="165"/>
      <c r="AD158" s="165"/>
      <c r="AE158" s="165"/>
      <c r="AF158" s="165"/>
      <c r="AG158" s="165"/>
      <c r="AH158" s="203"/>
      <c r="AI158" s="203"/>
    </row>
    <row r="159" spans="1:36" s="382" customFormat="1" ht="24.75" customHeight="1" x14ac:dyDescent="0.25">
      <c r="A159" s="410" t="s">
        <v>664</v>
      </c>
      <c r="B159" s="419">
        <v>-14.28571428571429</v>
      </c>
      <c r="C159" s="419">
        <v>6.0606060606060659</v>
      </c>
      <c r="D159" s="419">
        <v>40</v>
      </c>
      <c r="E159" s="419">
        <v>4.0935672514619936</v>
      </c>
      <c r="F159" s="419">
        <v>-4.1666666666666625</v>
      </c>
      <c r="G159" s="419">
        <v>7.1428571428571397</v>
      </c>
      <c r="H159" s="419">
        <v>-5.0000000000000044</v>
      </c>
      <c r="I159" s="419">
        <v>28.571428571428569</v>
      </c>
      <c r="J159" s="419">
        <v>-25</v>
      </c>
      <c r="K159" s="419">
        <v>-28.571428571428569</v>
      </c>
      <c r="L159" s="419">
        <v>-12.5</v>
      </c>
      <c r="M159" s="419" t="s">
        <v>399</v>
      </c>
      <c r="N159" s="425">
        <v>-3.8834951456310662</v>
      </c>
      <c r="O159" s="520"/>
      <c r="P159" s="528"/>
      <c r="Q159" s="165"/>
      <c r="R159" s="165"/>
      <c r="S159" s="165"/>
      <c r="T159" s="165"/>
      <c r="U159" s="165"/>
      <c r="V159" s="165"/>
      <c r="W159" s="165"/>
      <c r="X159" s="165"/>
      <c r="Y159" s="165"/>
      <c r="Z159" s="165"/>
      <c r="AA159" s="165"/>
      <c r="AB159" s="165"/>
      <c r="AC159" s="165"/>
      <c r="AD159" s="165"/>
      <c r="AE159" s="165"/>
      <c r="AF159" s="165"/>
      <c r="AG159" s="165"/>
      <c r="AH159" s="203"/>
      <c r="AI159" s="203"/>
    </row>
    <row r="160" spans="1:36" s="382" customFormat="1" ht="21" customHeight="1" x14ac:dyDescent="0.25">
      <c r="A160" s="756" t="s">
        <v>24</v>
      </c>
      <c r="B160" s="724"/>
      <c r="C160" s="724"/>
      <c r="D160" s="724"/>
      <c r="E160" s="724"/>
      <c r="F160" s="724"/>
      <c r="G160" s="724"/>
      <c r="H160" s="724"/>
      <c r="I160" s="724"/>
      <c r="J160" s="724"/>
      <c r="K160" s="724"/>
      <c r="L160" s="724"/>
      <c r="M160" s="724"/>
      <c r="N160" s="725"/>
      <c r="O160" s="726"/>
      <c r="P160" s="528"/>
      <c r="Q160" s="165"/>
      <c r="R160" s="165"/>
      <c r="S160" s="165"/>
      <c r="T160" s="165"/>
      <c r="U160" s="165"/>
      <c r="V160" s="165"/>
      <c r="W160" s="165"/>
      <c r="X160" s="165"/>
      <c r="Y160" s="165"/>
      <c r="Z160" s="165"/>
      <c r="AA160" s="165"/>
      <c r="AB160" s="165"/>
      <c r="AC160" s="165"/>
      <c r="AD160" s="165"/>
      <c r="AE160" s="165"/>
      <c r="AF160" s="165"/>
      <c r="AG160" s="165"/>
      <c r="AH160" s="203"/>
      <c r="AI160" s="203"/>
    </row>
    <row r="161" spans="1:36" ht="21" customHeight="1" x14ac:dyDescent="0.25">
      <c r="A161" s="410" t="s">
        <v>406</v>
      </c>
      <c r="B161" s="412">
        <v>0</v>
      </c>
      <c r="C161" s="412">
        <v>0</v>
      </c>
      <c r="D161" s="412">
        <v>0</v>
      </c>
      <c r="E161" s="412">
        <v>0</v>
      </c>
      <c r="F161" s="412">
        <v>1</v>
      </c>
      <c r="G161" s="412">
        <v>0</v>
      </c>
      <c r="H161" s="412">
        <v>0</v>
      </c>
      <c r="I161" s="412">
        <v>1</v>
      </c>
      <c r="J161" s="412">
        <v>0</v>
      </c>
      <c r="K161" s="412">
        <v>1</v>
      </c>
      <c r="L161" s="412">
        <v>0</v>
      </c>
      <c r="M161" s="412">
        <v>0</v>
      </c>
      <c r="N161" s="422">
        <v>3</v>
      </c>
      <c r="O161" s="422"/>
      <c r="P161" s="528"/>
      <c r="Q161" s="165"/>
      <c r="AH161" s="203"/>
      <c r="AJ161" s="102"/>
    </row>
    <row r="162" spans="1:36" ht="21" customHeight="1" x14ac:dyDescent="0.25">
      <c r="A162" s="411" t="s">
        <v>421</v>
      </c>
      <c r="B162" s="413">
        <v>1</v>
      </c>
      <c r="C162" s="413">
        <v>0</v>
      </c>
      <c r="D162" s="413">
        <v>0</v>
      </c>
      <c r="E162" s="413">
        <v>2</v>
      </c>
      <c r="F162" s="413">
        <v>1</v>
      </c>
      <c r="G162" s="413">
        <v>1</v>
      </c>
      <c r="H162" s="413">
        <v>0</v>
      </c>
      <c r="I162" s="413">
        <v>0</v>
      </c>
      <c r="J162" s="413">
        <v>0</v>
      </c>
      <c r="K162" s="413">
        <v>1</v>
      </c>
      <c r="L162" s="413">
        <v>0</v>
      </c>
      <c r="M162" s="413">
        <v>0</v>
      </c>
      <c r="N162" s="423">
        <v>6</v>
      </c>
      <c r="O162" s="423"/>
      <c r="P162" s="528"/>
      <c r="Q162" s="165"/>
      <c r="AH162" s="203"/>
      <c r="AJ162" s="102"/>
    </row>
    <row r="163" spans="1:36" ht="21" customHeight="1" x14ac:dyDescent="0.25">
      <c r="A163" s="410" t="s">
        <v>422</v>
      </c>
      <c r="B163" s="412">
        <v>0</v>
      </c>
      <c r="C163" s="412">
        <v>0</v>
      </c>
      <c r="D163" s="412">
        <v>2</v>
      </c>
      <c r="E163" s="412">
        <v>1</v>
      </c>
      <c r="F163" s="412">
        <v>2</v>
      </c>
      <c r="G163" s="412">
        <v>0</v>
      </c>
      <c r="H163" s="412">
        <v>3</v>
      </c>
      <c r="I163" s="412">
        <v>1</v>
      </c>
      <c r="J163" s="412">
        <v>0</v>
      </c>
      <c r="K163" s="412">
        <v>0</v>
      </c>
      <c r="L163" s="412">
        <v>0</v>
      </c>
      <c r="M163" s="412">
        <v>0</v>
      </c>
      <c r="N163" s="422">
        <v>9</v>
      </c>
      <c r="O163" s="422"/>
      <c r="P163" s="528"/>
      <c r="Q163" s="165"/>
      <c r="AH163" s="203"/>
      <c r="AJ163" s="102"/>
    </row>
    <row r="164" spans="1:36" ht="21" customHeight="1" x14ac:dyDescent="0.25">
      <c r="A164" s="411" t="s">
        <v>424</v>
      </c>
      <c r="B164" s="414">
        <v>1</v>
      </c>
      <c r="C164" s="414">
        <v>0</v>
      </c>
      <c r="D164" s="414">
        <v>2</v>
      </c>
      <c r="E164" s="414">
        <v>3</v>
      </c>
      <c r="F164" s="414">
        <v>4</v>
      </c>
      <c r="G164" s="414">
        <v>1</v>
      </c>
      <c r="H164" s="414">
        <v>3</v>
      </c>
      <c r="I164" s="414">
        <v>2</v>
      </c>
      <c r="J164" s="414">
        <v>0</v>
      </c>
      <c r="K164" s="414">
        <v>2</v>
      </c>
      <c r="L164" s="414">
        <v>0</v>
      </c>
      <c r="M164" s="414">
        <v>0</v>
      </c>
      <c r="N164" s="415">
        <v>18</v>
      </c>
      <c r="O164" s="415"/>
      <c r="P164" s="528"/>
      <c r="Q164" s="165"/>
      <c r="AH164" s="203"/>
      <c r="AJ164" s="102"/>
    </row>
    <row r="165" spans="1:36" s="382" customFormat="1" ht="21" customHeight="1" x14ac:dyDescent="0.25">
      <c r="A165" s="421" t="s">
        <v>194</v>
      </c>
      <c r="B165" s="412">
        <v>0</v>
      </c>
      <c r="C165" s="412">
        <v>0</v>
      </c>
      <c r="D165" s="412">
        <v>0</v>
      </c>
      <c r="E165" s="412">
        <v>0</v>
      </c>
      <c r="F165" s="412">
        <v>0</v>
      </c>
      <c r="G165" s="412">
        <v>1</v>
      </c>
      <c r="H165" s="412">
        <v>0</v>
      </c>
      <c r="I165" s="412">
        <v>1</v>
      </c>
      <c r="J165" s="412">
        <v>0</v>
      </c>
      <c r="K165" s="412">
        <v>2</v>
      </c>
      <c r="L165" s="412">
        <v>0</v>
      </c>
      <c r="M165" s="412">
        <v>0</v>
      </c>
      <c r="N165" s="422">
        <v>4</v>
      </c>
      <c r="O165" s="422"/>
      <c r="P165" s="852"/>
      <c r="Q165" s="165"/>
      <c r="R165" s="165"/>
      <c r="S165" s="165"/>
      <c r="T165" s="165"/>
      <c r="U165" s="165"/>
      <c r="V165" s="165"/>
      <c r="W165" s="165"/>
      <c r="X165" s="165"/>
      <c r="Y165" s="165"/>
      <c r="Z165" s="165"/>
      <c r="AA165" s="165"/>
      <c r="AB165" s="165"/>
      <c r="AC165" s="165"/>
      <c r="AD165" s="165"/>
      <c r="AE165" s="165"/>
      <c r="AF165" s="165"/>
      <c r="AG165" s="165"/>
      <c r="AH165" s="203"/>
      <c r="AI165" s="203"/>
    </row>
    <row r="166" spans="1:36" s="382" customFormat="1" ht="21" customHeight="1" x14ac:dyDescent="0.25">
      <c r="A166" s="411" t="s">
        <v>659</v>
      </c>
      <c r="B166" s="414">
        <v>0</v>
      </c>
      <c r="C166" s="414">
        <v>0</v>
      </c>
      <c r="D166" s="414">
        <v>2</v>
      </c>
      <c r="E166" s="414">
        <v>1</v>
      </c>
      <c r="F166" s="414">
        <v>2</v>
      </c>
      <c r="G166" s="414">
        <v>-1</v>
      </c>
      <c r="H166" s="414">
        <v>3</v>
      </c>
      <c r="I166" s="414">
        <v>0</v>
      </c>
      <c r="J166" s="414">
        <v>0</v>
      </c>
      <c r="K166" s="414">
        <v>-2</v>
      </c>
      <c r="L166" s="414">
        <v>0</v>
      </c>
      <c r="M166" s="414">
        <v>0</v>
      </c>
      <c r="N166" s="415">
        <v>5</v>
      </c>
      <c r="O166" s="414">
        <v>0</v>
      </c>
      <c r="P166" s="528"/>
      <c r="Q166" s="165"/>
      <c r="R166" s="165"/>
      <c r="S166" s="165"/>
      <c r="T166" s="165"/>
      <c r="U166" s="165"/>
      <c r="V166" s="165"/>
      <c r="W166" s="165"/>
      <c r="X166" s="165"/>
      <c r="Y166" s="165"/>
      <c r="Z166" s="165"/>
      <c r="AA166" s="165"/>
      <c r="AB166" s="165"/>
      <c r="AC166" s="165"/>
      <c r="AD166" s="165"/>
      <c r="AE166" s="165"/>
      <c r="AF166" s="165"/>
      <c r="AG166" s="165"/>
      <c r="AH166" s="203"/>
      <c r="AI166" s="203"/>
    </row>
    <row r="167" spans="1:36" s="382" customFormat="1" ht="21" customHeight="1" x14ac:dyDescent="0.25">
      <c r="A167" s="410" t="s">
        <v>660</v>
      </c>
      <c r="B167" s="412">
        <v>-1</v>
      </c>
      <c r="C167" s="412">
        <v>0</v>
      </c>
      <c r="D167" s="412">
        <v>2</v>
      </c>
      <c r="E167" s="412">
        <v>-1</v>
      </c>
      <c r="F167" s="412">
        <v>1</v>
      </c>
      <c r="G167" s="412">
        <v>-1</v>
      </c>
      <c r="H167" s="412">
        <v>3</v>
      </c>
      <c r="I167" s="412">
        <v>1</v>
      </c>
      <c r="J167" s="412">
        <v>0</v>
      </c>
      <c r="K167" s="412">
        <v>-1</v>
      </c>
      <c r="L167" s="412">
        <v>0</v>
      </c>
      <c r="M167" s="412">
        <v>0</v>
      </c>
      <c r="N167" s="422">
        <v>3</v>
      </c>
      <c r="O167" s="412">
        <v>0</v>
      </c>
      <c r="P167" s="852"/>
      <c r="Q167" s="165"/>
      <c r="R167" s="165"/>
      <c r="S167" s="165"/>
      <c r="T167" s="165"/>
      <c r="U167" s="165"/>
      <c r="V167" s="165"/>
      <c r="W167" s="165"/>
      <c r="X167" s="165"/>
      <c r="Y167" s="165"/>
      <c r="Z167" s="165"/>
      <c r="AA167" s="165"/>
      <c r="AB167" s="165"/>
      <c r="AC167" s="165"/>
      <c r="AD167" s="165"/>
      <c r="AE167" s="165"/>
      <c r="AF167" s="165"/>
      <c r="AG167" s="165"/>
      <c r="AH167" s="203"/>
      <c r="AI167" s="203"/>
    </row>
    <row r="168" spans="1:36" s="382" customFormat="1" ht="21" customHeight="1" x14ac:dyDescent="0.25">
      <c r="A168" s="756" t="s">
        <v>545</v>
      </c>
      <c r="B168" s="724"/>
      <c r="C168" s="724"/>
      <c r="D168" s="724"/>
      <c r="E168" s="724"/>
      <c r="F168" s="724"/>
      <c r="G168" s="724"/>
      <c r="H168" s="724"/>
      <c r="I168" s="724"/>
      <c r="J168" s="724"/>
      <c r="K168" s="724"/>
      <c r="L168" s="724"/>
      <c r="M168" s="724"/>
      <c r="N168" s="725"/>
      <c r="O168" s="726"/>
      <c r="P168" s="528"/>
      <c r="Q168" s="165"/>
      <c r="R168" s="160"/>
      <c r="S168" s="160"/>
      <c r="T168" s="160"/>
      <c r="U168" s="160"/>
      <c r="V168" s="160"/>
      <c r="W168" s="160"/>
      <c r="X168" s="160"/>
      <c r="Y168" s="160"/>
      <c r="Z168" s="160"/>
      <c r="AA168" s="160"/>
      <c r="AB168" s="160"/>
      <c r="AC168" s="160"/>
      <c r="AD168" s="160"/>
      <c r="AE168" s="165"/>
      <c r="AF168" s="165"/>
      <c r="AG168" s="165"/>
      <c r="AH168" s="203"/>
      <c r="AI168" s="203"/>
    </row>
    <row r="169" spans="1:36" ht="21" customHeight="1" x14ac:dyDescent="0.25">
      <c r="A169" s="410" t="s">
        <v>406</v>
      </c>
      <c r="B169" s="419">
        <v>9</v>
      </c>
      <c r="C169" s="419">
        <v>13.6</v>
      </c>
      <c r="D169" s="419">
        <v>9.5</v>
      </c>
      <c r="E169" s="419">
        <v>14</v>
      </c>
      <c r="F169" s="419">
        <v>14.7</v>
      </c>
      <c r="G169" s="419">
        <v>9.1999999999999993</v>
      </c>
      <c r="H169" s="419">
        <v>7.4</v>
      </c>
      <c r="I169" s="419">
        <v>9.9</v>
      </c>
      <c r="J169" s="419">
        <v>4.4000000000000004</v>
      </c>
      <c r="K169" s="419">
        <v>9.1999999999999993</v>
      </c>
      <c r="L169" s="419">
        <v>6.4</v>
      </c>
      <c r="M169" s="419" t="s">
        <v>399</v>
      </c>
      <c r="N169" s="425">
        <v>9.1999999999999993</v>
      </c>
      <c r="O169" s="425"/>
      <c r="P169" s="528"/>
      <c r="Q169" s="462"/>
      <c r="R169" s="463"/>
      <c r="S169" s="463"/>
      <c r="T169" s="463"/>
      <c r="U169" s="463"/>
      <c r="V169" s="463"/>
      <c r="W169" s="463"/>
      <c r="X169" s="463"/>
      <c r="Y169" s="463"/>
      <c r="Z169" s="463"/>
      <c r="AA169" s="463"/>
      <c r="AB169" s="463"/>
      <c r="AC169" s="463"/>
      <c r="AD169" s="463"/>
      <c r="AH169" s="203"/>
      <c r="AJ169" s="102"/>
    </row>
    <row r="170" spans="1:36" ht="21" customHeight="1" x14ac:dyDescent="0.25">
      <c r="A170" s="411" t="s">
        <v>421</v>
      </c>
      <c r="B170" s="155">
        <v>10.6</v>
      </c>
      <c r="C170" s="155">
        <v>12.5</v>
      </c>
      <c r="D170" s="155">
        <v>7.9</v>
      </c>
      <c r="E170" s="155">
        <v>13</v>
      </c>
      <c r="F170" s="155">
        <v>21.8</v>
      </c>
      <c r="G170" s="155">
        <v>14.4</v>
      </c>
      <c r="H170" s="155">
        <v>5.5</v>
      </c>
      <c r="I170" s="155">
        <v>18</v>
      </c>
      <c r="J170" s="155">
        <v>3.4</v>
      </c>
      <c r="K170" s="155">
        <v>7.6</v>
      </c>
      <c r="L170" s="155">
        <v>10</v>
      </c>
      <c r="M170" s="155" t="s">
        <v>399</v>
      </c>
      <c r="N170" s="484">
        <v>9.6</v>
      </c>
      <c r="O170" s="484"/>
      <c r="P170" s="528"/>
      <c r="Q170" s="462"/>
      <c r="R170" s="463"/>
      <c r="S170" s="463"/>
      <c r="T170" s="463"/>
      <c r="U170" s="463"/>
      <c r="V170" s="463"/>
      <c r="W170" s="463"/>
      <c r="X170" s="463"/>
      <c r="Y170" s="463"/>
      <c r="Z170" s="463"/>
      <c r="AA170" s="463"/>
      <c r="AB170" s="463"/>
      <c r="AC170" s="463"/>
      <c r="AD170" s="463"/>
      <c r="AH170" s="203"/>
      <c r="AJ170" s="102"/>
    </row>
    <row r="171" spans="1:36" ht="21" customHeight="1" x14ac:dyDescent="0.25">
      <c r="A171" s="410" t="s">
        <v>422</v>
      </c>
      <c r="B171" s="419">
        <v>12.8</v>
      </c>
      <c r="C171" s="419">
        <v>7.6</v>
      </c>
      <c r="D171" s="419">
        <v>13.6</v>
      </c>
      <c r="E171" s="419">
        <v>20</v>
      </c>
      <c r="F171" s="419">
        <v>8.8999999999999986</v>
      </c>
      <c r="G171" s="419">
        <v>16.3</v>
      </c>
      <c r="H171" s="419">
        <v>7.2</v>
      </c>
      <c r="I171" s="419">
        <v>15.2</v>
      </c>
      <c r="J171" s="419">
        <v>3.1</v>
      </c>
      <c r="K171" s="419">
        <v>9.6</v>
      </c>
      <c r="L171" s="419">
        <v>10.199999999999999</v>
      </c>
      <c r="M171" s="483" t="s">
        <v>399</v>
      </c>
      <c r="N171" s="425">
        <v>10.7</v>
      </c>
      <c r="O171" s="425"/>
      <c r="P171" s="528"/>
      <c r="Q171" s="462"/>
      <c r="R171" s="463"/>
      <c r="S171" s="463"/>
      <c r="T171" s="463"/>
      <c r="U171" s="463"/>
      <c r="V171" s="463"/>
      <c r="W171" s="463"/>
      <c r="X171" s="463"/>
      <c r="Y171" s="463"/>
      <c r="Z171" s="463"/>
      <c r="AA171" s="463"/>
      <c r="AB171" s="463"/>
      <c r="AC171" s="463"/>
      <c r="AD171" s="463"/>
      <c r="AH171" s="203"/>
      <c r="AJ171" s="102"/>
    </row>
    <row r="172" spans="1:36" ht="21" customHeight="1" x14ac:dyDescent="0.25">
      <c r="A172" s="411" t="s">
        <v>424</v>
      </c>
      <c r="B172" s="424">
        <v>10.6</v>
      </c>
      <c r="C172" s="424">
        <v>10.7</v>
      </c>
      <c r="D172" s="424">
        <v>11.2</v>
      </c>
      <c r="E172" s="424">
        <v>13.7</v>
      </c>
      <c r="F172" s="424">
        <v>11.1</v>
      </c>
      <c r="G172" s="424">
        <v>14.4</v>
      </c>
      <c r="H172" s="424">
        <v>6.2</v>
      </c>
      <c r="I172" s="424">
        <v>15.4</v>
      </c>
      <c r="J172" s="424">
        <v>3.4</v>
      </c>
      <c r="K172" s="424">
        <v>8.8000000000000007</v>
      </c>
      <c r="L172" s="424">
        <v>8.4</v>
      </c>
      <c r="M172" s="424" t="s">
        <v>399</v>
      </c>
      <c r="N172" s="584">
        <v>10</v>
      </c>
      <c r="O172" s="584"/>
      <c r="P172" s="528"/>
      <c r="Q172" s="462"/>
      <c r="R172" s="463"/>
      <c r="S172" s="463"/>
      <c r="T172" s="463"/>
      <c r="U172" s="463"/>
      <c r="V172" s="463"/>
      <c r="W172" s="463"/>
      <c r="X172" s="463"/>
      <c r="Y172" s="463"/>
      <c r="Z172" s="463"/>
      <c r="AA172" s="463"/>
      <c r="AB172" s="463"/>
      <c r="AC172" s="463"/>
      <c r="AD172" s="463"/>
      <c r="AH172" s="203"/>
      <c r="AJ172" s="102"/>
    </row>
    <row r="173" spans="1:36" s="382" customFormat="1" ht="21" customHeight="1" x14ac:dyDescent="0.25">
      <c r="A173" s="421" t="s">
        <v>194</v>
      </c>
      <c r="B173" s="419">
        <v>10.899999999999999</v>
      </c>
      <c r="C173" s="419">
        <v>8.6</v>
      </c>
      <c r="D173" s="419">
        <v>15.4</v>
      </c>
      <c r="E173" s="419">
        <v>13.8</v>
      </c>
      <c r="F173" s="419">
        <v>14.1</v>
      </c>
      <c r="G173" s="419">
        <v>6.2</v>
      </c>
      <c r="H173" s="419">
        <v>9.6</v>
      </c>
      <c r="I173" s="419">
        <v>8.3000000000000007</v>
      </c>
      <c r="J173" s="419">
        <v>3.4</v>
      </c>
      <c r="K173" s="419">
        <v>9.3000000000000007</v>
      </c>
      <c r="L173" s="419">
        <v>4.4000000000000004</v>
      </c>
      <c r="M173" s="483" t="s">
        <v>399</v>
      </c>
      <c r="N173" s="425">
        <v>8.3000000000000007</v>
      </c>
      <c r="O173" s="425"/>
      <c r="P173" s="852"/>
      <c r="Q173" s="462"/>
      <c r="R173" s="463"/>
      <c r="S173" s="463"/>
      <c r="T173" s="463"/>
      <c r="U173" s="463"/>
      <c r="V173" s="463"/>
      <c r="W173" s="463"/>
      <c r="X173" s="463"/>
      <c r="Y173" s="463"/>
      <c r="Z173" s="463"/>
      <c r="AA173" s="463"/>
      <c r="AB173" s="463"/>
      <c r="AC173" s="463"/>
      <c r="AD173" s="463"/>
      <c r="AE173" s="165"/>
      <c r="AF173" s="165"/>
      <c r="AG173" s="165"/>
      <c r="AH173" s="203"/>
      <c r="AI173" s="203"/>
    </row>
    <row r="174" spans="1:36" s="382" customFormat="1" ht="21" customHeight="1" x14ac:dyDescent="0.25">
      <c r="A174" s="411" t="s">
        <v>659</v>
      </c>
      <c r="B174" s="831">
        <v>1.9000000000000021</v>
      </c>
      <c r="C174" s="831">
        <v>-1</v>
      </c>
      <c r="D174" s="831">
        <v>-1.8000000000000007</v>
      </c>
      <c r="E174" s="831">
        <v>6.1999999999999993</v>
      </c>
      <c r="F174" s="831">
        <v>-5.2000000000000011</v>
      </c>
      <c r="G174" s="831">
        <v>10.100000000000001</v>
      </c>
      <c r="H174" s="831">
        <v>-2.3999999999999995</v>
      </c>
      <c r="I174" s="831">
        <v>6.8999999999999986</v>
      </c>
      <c r="J174" s="831">
        <v>-0.29999999999999982</v>
      </c>
      <c r="K174" s="831">
        <v>0.29999999999999893</v>
      </c>
      <c r="L174" s="831">
        <v>5.7999999999999989</v>
      </c>
      <c r="M174" s="831" t="s">
        <v>399</v>
      </c>
      <c r="N174" s="832">
        <v>2.3999999999999986</v>
      </c>
      <c r="O174" s="584"/>
      <c r="P174" s="528"/>
      <c r="Q174" s="462"/>
      <c r="R174" s="463"/>
      <c r="S174" s="463"/>
      <c r="T174" s="463"/>
      <c r="U174" s="463"/>
      <c r="V174" s="463"/>
      <c r="W174" s="463"/>
      <c r="X174" s="463"/>
      <c r="Y174" s="463"/>
      <c r="Z174" s="463"/>
      <c r="AA174" s="463"/>
      <c r="AB174" s="463"/>
      <c r="AC174" s="463"/>
      <c r="AD174" s="463"/>
      <c r="AE174" s="165"/>
      <c r="AF174" s="165"/>
      <c r="AG174" s="165"/>
      <c r="AH174" s="203"/>
      <c r="AI174" s="203"/>
    </row>
    <row r="175" spans="1:36" s="382" customFormat="1" ht="21" customHeight="1" x14ac:dyDescent="0.25">
      <c r="A175" s="410" t="s">
        <v>660</v>
      </c>
      <c r="B175" s="519">
        <v>2.2000000000000011</v>
      </c>
      <c r="C175" s="519">
        <v>-4.9000000000000004</v>
      </c>
      <c r="D175" s="519">
        <v>5.6999999999999993</v>
      </c>
      <c r="E175" s="519">
        <v>7</v>
      </c>
      <c r="F175" s="519">
        <v>-12.900000000000002</v>
      </c>
      <c r="G175" s="519">
        <v>1.9000000000000004</v>
      </c>
      <c r="H175" s="519">
        <v>1.7000000000000002</v>
      </c>
      <c r="I175" s="519">
        <v>-2.8000000000000007</v>
      </c>
      <c r="J175" s="519">
        <v>-0.29999999999999982</v>
      </c>
      <c r="K175" s="519">
        <v>2</v>
      </c>
      <c r="L175" s="519">
        <v>0.19999999999999929</v>
      </c>
      <c r="M175" s="519" t="s">
        <v>399</v>
      </c>
      <c r="N175" s="520">
        <v>1.0999999999999996</v>
      </c>
      <c r="O175" s="425"/>
      <c r="P175" s="852"/>
      <c r="Q175" s="462"/>
      <c r="R175" s="463"/>
      <c r="S175" s="463"/>
      <c r="T175" s="463"/>
      <c r="U175" s="463"/>
      <c r="V175" s="463"/>
      <c r="W175" s="463"/>
      <c r="X175" s="463"/>
      <c r="Y175" s="463"/>
      <c r="Z175" s="463"/>
      <c r="AA175" s="463"/>
      <c r="AB175" s="463"/>
      <c r="AC175" s="463"/>
      <c r="AD175" s="463"/>
      <c r="AE175" s="165"/>
      <c r="AF175" s="165"/>
      <c r="AG175" s="165"/>
      <c r="AH175" s="203"/>
      <c r="AI175" s="203"/>
    </row>
    <row r="176" spans="1:36" s="382" customFormat="1" x14ac:dyDescent="0.25">
      <c r="A176" s="445" t="s">
        <v>76</v>
      </c>
      <c r="B176" s="464"/>
      <c r="C176" s="465"/>
      <c r="D176" s="465"/>
      <c r="E176" s="465"/>
      <c r="F176" s="465"/>
      <c r="G176" s="465"/>
      <c r="H176" s="465"/>
      <c r="I176" s="465"/>
      <c r="J176" s="465"/>
      <c r="K176" s="465"/>
      <c r="L176" s="465"/>
      <c r="M176" s="465"/>
      <c r="N176" s="466"/>
      <c r="O176" s="467"/>
      <c r="P176" s="528"/>
      <c r="Q176" s="165"/>
      <c r="R176" s="165"/>
      <c r="S176" s="165"/>
      <c r="T176" s="165"/>
      <c r="U176" s="165"/>
      <c r="V176" s="165"/>
      <c r="W176" s="165"/>
      <c r="X176" s="165"/>
      <c r="Y176" s="165"/>
      <c r="Z176" s="165"/>
      <c r="AA176" s="165"/>
      <c r="AB176" s="165"/>
      <c r="AC176" s="165"/>
      <c r="AD176" s="165"/>
      <c r="AE176" s="165"/>
      <c r="AF176" s="165"/>
      <c r="AG176" s="165"/>
      <c r="AH176" s="203"/>
      <c r="AI176" s="203"/>
    </row>
    <row r="177" spans="1:36" s="382" customFormat="1" ht="16.399999999999999" customHeight="1" x14ac:dyDescent="0.3">
      <c r="A177" s="503" t="s">
        <v>667</v>
      </c>
      <c r="B177" s="249"/>
      <c r="C177" s="383"/>
      <c r="D177" s="383"/>
      <c r="E177" s="383"/>
      <c r="F177" s="383"/>
      <c r="G177" s="383"/>
      <c r="H177" s="383"/>
      <c r="I177" s="383"/>
      <c r="J177" s="383"/>
      <c r="K177" s="383"/>
      <c r="L177" s="383"/>
      <c r="M177" s="383"/>
      <c r="N177" s="383"/>
      <c r="P177" s="145"/>
      <c r="Q177" s="531"/>
      <c r="R177" s="165"/>
      <c r="S177" s="165"/>
      <c r="T177" s="165"/>
      <c r="U177" s="165"/>
      <c r="V177" s="165"/>
      <c r="W177" s="165"/>
      <c r="X177" s="165"/>
      <c r="Y177" s="165"/>
      <c r="Z177" s="165"/>
      <c r="AA177" s="165"/>
      <c r="AB177" s="165"/>
      <c r="AC177" s="165"/>
      <c r="AD177" s="165"/>
      <c r="AE177" s="165"/>
      <c r="AF177" s="165"/>
      <c r="AG177" s="165"/>
      <c r="AH177" s="165"/>
      <c r="AI177" s="203"/>
      <c r="AJ177" s="203"/>
    </row>
    <row r="178" spans="1:36" s="106" customFormat="1" ht="105" customHeight="1" x14ac:dyDescent="0.3">
      <c r="A178" s="250"/>
      <c r="B178" s="354" t="s">
        <v>25</v>
      </c>
      <c r="C178" s="354" t="s">
        <v>26</v>
      </c>
      <c r="D178" s="354" t="s">
        <v>27</v>
      </c>
      <c r="E178" s="354" t="s">
        <v>173</v>
      </c>
      <c r="F178" s="354" t="s">
        <v>28</v>
      </c>
      <c r="G178" s="354" t="s">
        <v>29</v>
      </c>
      <c r="H178" s="354" t="s">
        <v>30</v>
      </c>
      <c r="I178" s="354" t="s">
        <v>31</v>
      </c>
      <c r="J178" s="354" t="s">
        <v>32</v>
      </c>
      <c r="K178" s="354" t="s">
        <v>33</v>
      </c>
      <c r="L178" s="354" t="s">
        <v>34</v>
      </c>
      <c r="M178" s="354" t="s">
        <v>35</v>
      </c>
      <c r="N178" s="354" t="s">
        <v>94</v>
      </c>
      <c r="O178" s="124"/>
      <c r="P178" s="529"/>
      <c r="Q178" s="479"/>
      <c r="R178" s="479"/>
      <c r="S178" s="479"/>
      <c r="T178" s="479"/>
      <c r="U178" s="479"/>
      <c r="V178" s="479"/>
      <c r="W178" s="479"/>
      <c r="X178" s="479"/>
      <c r="Y178" s="479"/>
      <c r="Z178" s="479"/>
      <c r="AA178" s="479"/>
      <c r="AB178" s="479"/>
      <c r="AC178" s="479"/>
      <c r="AD178" s="479"/>
      <c r="AE178" s="479"/>
      <c r="AF178" s="479"/>
      <c r="AG178" s="479"/>
      <c r="AH178" s="469"/>
      <c r="AI178" s="469"/>
    </row>
    <row r="179" spans="1:36" s="106" customFormat="1" ht="21" customHeight="1" x14ac:dyDescent="0.3">
      <c r="A179" s="727" t="s">
        <v>541</v>
      </c>
      <c r="B179" s="728"/>
      <c r="C179" s="728"/>
      <c r="D179" s="728"/>
      <c r="E179" s="728"/>
      <c r="F179" s="728"/>
      <c r="G179" s="728"/>
      <c r="H179" s="728"/>
      <c r="I179" s="728"/>
      <c r="J179" s="728"/>
      <c r="K179" s="728"/>
      <c r="L179" s="728"/>
      <c r="M179" s="728"/>
      <c r="N179" s="729"/>
      <c r="O179" s="730"/>
      <c r="P179" s="530"/>
      <c r="Q179" s="479"/>
      <c r="R179" s="479"/>
      <c r="S179" s="479"/>
      <c r="T179" s="479"/>
      <c r="U179" s="479"/>
      <c r="V179" s="479"/>
      <c r="W179" s="479"/>
      <c r="X179" s="479"/>
      <c r="Y179" s="479"/>
      <c r="Z179" s="479"/>
      <c r="AA179" s="479"/>
      <c r="AB179" s="479"/>
      <c r="AC179" s="479"/>
      <c r="AD179" s="479"/>
      <c r="AE179" s="479"/>
      <c r="AF179" s="479"/>
      <c r="AG179" s="479"/>
      <c r="AH179" s="469"/>
      <c r="AI179" s="469"/>
    </row>
    <row r="180" spans="1:36" ht="21" customHeight="1" x14ac:dyDescent="0.25">
      <c r="A180" s="410" t="s">
        <v>406</v>
      </c>
      <c r="B180" s="412">
        <v>14</v>
      </c>
      <c r="C180" s="412">
        <v>13</v>
      </c>
      <c r="D180" s="412">
        <v>2</v>
      </c>
      <c r="E180" s="412">
        <v>47</v>
      </c>
      <c r="F180" s="412">
        <v>1</v>
      </c>
      <c r="G180" s="412">
        <v>0</v>
      </c>
      <c r="H180" s="412">
        <v>0</v>
      </c>
      <c r="I180" s="412">
        <v>5</v>
      </c>
      <c r="J180" s="412">
        <v>4</v>
      </c>
      <c r="K180" s="412">
        <v>1</v>
      </c>
      <c r="L180" s="412">
        <v>0</v>
      </c>
      <c r="M180" s="412">
        <v>0</v>
      </c>
      <c r="N180" s="422">
        <v>87</v>
      </c>
      <c r="O180" s="422"/>
      <c r="P180" s="528"/>
      <c r="Q180" s="165"/>
      <c r="AH180" s="203"/>
      <c r="AJ180" s="102"/>
    </row>
    <row r="181" spans="1:36" ht="21" customHeight="1" x14ac:dyDescent="0.25">
      <c r="A181" s="411" t="s">
        <v>421</v>
      </c>
      <c r="B181" s="413">
        <v>14</v>
      </c>
      <c r="C181" s="413">
        <v>10</v>
      </c>
      <c r="D181" s="413">
        <v>4</v>
      </c>
      <c r="E181" s="413">
        <v>48</v>
      </c>
      <c r="F181" s="413">
        <v>1</v>
      </c>
      <c r="G181" s="413">
        <v>0</v>
      </c>
      <c r="H181" s="413">
        <v>0</v>
      </c>
      <c r="I181" s="413">
        <v>10</v>
      </c>
      <c r="J181" s="413">
        <v>3</v>
      </c>
      <c r="K181" s="413">
        <v>3</v>
      </c>
      <c r="L181" s="413">
        <v>0</v>
      </c>
      <c r="M181" s="413">
        <v>1</v>
      </c>
      <c r="N181" s="423">
        <v>94</v>
      </c>
      <c r="O181" s="423"/>
      <c r="P181" s="528"/>
      <c r="Q181" s="165"/>
      <c r="AH181" s="203"/>
      <c r="AJ181" s="102"/>
    </row>
    <row r="182" spans="1:36" ht="21" customHeight="1" x14ac:dyDescent="0.25">
      <c r="A182" s="410" t="s">
        <v>422</v>
      </c>
      <c r="B182" s="412">
        <v>6</v>
      </c>
      <c r="C182" s="412">
        <v>7</v>
      </c>
      <c r="D182" s="412">
        <v>3</v>
      </c>
      <c r="E182" s="412">
        <v>24</v>
      </c>
      <c r="F182" s="412">
        <v>2</v>
      </c>
      <c r="G182" s="412">
        <v>0</v>
      </c>
      <c r="H182" s="412">
        <v>0</v>
      </c>
      <c r="I182" s="412">
        <v>9</v>
      </c>
      <c r="J182" s="412">
        <v>3</v>
      </c>
      <c r="K182" s="412">
        <v>0</v>
      </c>
      <c r="L182" s="412">
        <v>0</v>
      </c>
      <c r="M182" s="412">
        <v>0</v>
      </c>
      <c r="N182" s="422">
        <v>54</v>
      </c>
      <c r="O182" s="422"/>
      <c r="P182" s="528"/>
      <c r="Q182" s="165"/>
      <c r="AH182" s="203"/>
      <c r="AJ182" s="102"/>
    </row>
    <row r="183" spans="1:36" ht="21" customHeight="1" x14ac:dyDescent="0.25">
      <c r="A183" s="411" t="s">
        <v>424</v>
      </c>
      <c r="B183" s="414">
        <v>34</v>
      </c>
      <c r="C183" s="414">
        <v>30</v>
      </c>
      <c r="D183" s="414">
        <v>9</v>
      </c>
      <c r="E183" s="414">
        <v>119</v>
      </c>
      <c r="F183" s="414">
        <v>4</v>
      </c>
      <c r="G183" s="414">
        <v>0</v>
      </c>
      <c r="H183" s="414">
        <v>0</v>
      </c>
      <c r="I183" s="414">
        <v>24</v>
      </c>
      <c r="J183" s="414">
        <v>10</v>
      </c>
      <c r="K183" s="414">
        <v>4</v>
      </c>
      <c r="L183" s="414">
        <v>0</v>
      </c>
      <c r="M183" s="414">
        <v>1</v>
      </c>
      <c r="N183" s="415">
        <v>235</v>
      </c>
      <c r="O183" s="415"/>
      <c r="P183" s="528"/>
      <c r="Q183" s="165"/>
      <c r="AH183" s="203"/>
      <c r="AJ183" s="102"/>
    </row>
    <row r="184" spans="1:36" s="382" customFormat="1" ht="21" customHeight="1" x14ac:dyDescent="0.25">
      <c r="A184" s="421" t="s">
        <v>194</v>
      </c>
      <c r="B184" s="412">
        <v>4</v>
      </c>
      <c r="C184" s="412">
        <v>11</v>
      </c>
      <c r="D184" s="412">
        <v>4</v>
      </c>
      <c r="E184" s="412">
        <v>50</v>
      </c>
      <c r="F184" s="412">
        <v>0</v>
      </c>
      <c r="G184" s="412">
        <v>0</v>
      </c>
      <c r="H184" s="412">
        <v>0</v>
      </c>
      <c r="I184" s="412">
        <v>12</v>
      </c>
      <c r="J184" s="412">
        <v>6</v>
      </c>
      <c r="K184" s="412">
        <v>1</v>
      </c>
      <c r="L184" s="412">
        <v>0</v>
      </c>
      <c r="M184" s="412">
        <v>0</v>
      </c>
      <c r="N184" s="422">
        <v>88</v>
      </c>
      <c r="O184" s="422"/>
      <c r="P184" s="852"/>
      <c r="Q184" s="165"/>
      <c r="R184" s="165"/>
      <c r="S184" s="165"/>
      <c r="T184" s="165"/>
      <c r="U184" s="165"/>
      <c r="V184" s="165"/>
      <c r="W184" s="165"/>
      <c r="X184" s="165"/>
      <c r="Y184" s="165"/>
      <c r="Z184" s="165"/>
      <c r="AA184" s="165"/>
      <c r="AB184" s="165"/>
      <c r="AC184" s="165"/>
      <c r="AD184" s="165"/>
      <c r="AE184" s="165"/>
      <c r="AF184" s="165"/>
      <c r="AG184" s="165"/>
      <c r="AH184" s="203"/>
      <c r="AI184" s="203"/>
    </row>
    <row r="185" spans="1:36" s="382" customFormat="1" ht="21" customHeight="1" x14ac:dyDescent="0.25">
      <c r="A185" s="411" t="s">
        <v>659</v>
      </c>
      <c r="B185" s="414">
        <v>2</v>
      </c>
      <c r="C185" s="414">
        <v>-4</v>
      </c>
      <c r="D185" s="414">
        <v>-1</v>
      </c>
      <c r="E185" s="414">
        <v>-26</v>
      </c>
      <c r="F185" s="414">
        <v>2</v>
      </c>
      <c r="G185" s="414">
        <v>0</v>
      </c>
      <c r="H185" s="414">
        <v>0</v>
      </c>
      <c r="I185" s="414">
        <v>-3</v>
      </c>
      <c r="J185" s="414">
        <v>-3</v>
      </c>
      <c r="K185" s="414">
        <v>-1</v>
      </c>
      <c r="L185" s="414">
        <v>0</v>
      </c>
      <c r="M185" s="414">
        <v>0</v>
      </c>
      <c r="N185" s="415">
        <v>-34</v>
      </c>
      <c r="O185" s="414">
        <v>0</v>
      </c>
      <c r="P185" s="528"/>
      <c r="Q185" s="165"/>
      <c r="R185" s="165"/>
      <c r="S185" s="165"/>
      <c r="T185" s="165"/>
      <c r="U185" s="165"/>
      <c r="V185" s="165"/>
      <c r="W185" s="165"/>
      <c r="X185" s="165"/>
      <c r="Y185" s="165"/>
      <c r="Z185" s="165"/>
      <c r="AA185" s="165"/>
      <c r="AB185" s="165"/>
      <c r="AC185" s="165"/>
      <c r="AD185" s="165"/>
      <c r="AE185" s="165"/>
      <c r="AF185" s="165"/>
      <c r="AG185" s="165"/>
      <c r="AH185" s="203"/>
      <c r="AI185" s="203"/>
    </row>
    <row r="186" spans="1:36" s="382" customFormat="1" ht="21" customHeight="1" x14ac:dyDescent="0.25">
      <c r="A186" s="410" t="s">
        <v>660</v>
      </c>
      <c r="B186" s="412">
        <v>-8</v>
      </c>
      <c r="C186" s="412">
        <v>-3</v>
      </c>
      <c r="D186" s="412">
        <v>-1</v>
      </c>
      <c r="E186" s="412">
        <v>-24</v>
      </c>
      <c r="F186" s="412">
        <v>1</v>
      </c>
      <c r="G186" s="412">
        <v>0</v>
      </c>
      <c r="H186" s="412">
        <v>0</v>
      </c>
      <c r="I186" s="412">
        <v>-1</v>
      </c>
      <c r="J186" s="412">
        <v>0</v>
      </c>
      <c r="K186" s="412">
        <v>-3</v>
      </c>
      <c r="L186" s="412">
        <v>0</v>
      </c>
      <c r="M186" s="412">
        <v>-1</v>
      </c>
      <c r="N186" s="422">
        <v>-40</v>
      </c>
      <c r="O186" s="412">
        <v>0</v>
      </c>
      <c r="P186" s="852"/>
      <c r="Q186" s="165"/>
      <c r="R186" s="165"/>
      <c r="S186" s="165"/>
      <c r="T186" s="165"/>
      <c r="U186" s="165"/>
      <c r="V186" s="165"/>
      <c r="W186" s="165"/>
      <c r="X186" s="165"/>
      <c r="Y186" s="165"/>
      <c r="Z186" s="165"/>
      <c r="AA186" s="165"/>
      <c r="AB186" s="165"/>
      <c r="AC186" s="165"/>
      <c r="AD186" s="165"/>
      <c r="AE186" s="165"/>
      <c r="AF186" s="165"/>
      <c r="AG186" s="165"/>
      <c r="AH186" s="203"/>
      <c r="AI186" s="203"/>
    </row>
    <row r="187" spans="1:36" s="382" customFormat="1" ht="21" customHeight="1" x14ac:dyDescent="0.25">
      <c r="A187" s="756" t="s">
        <v>542</v>
      </c>
      <c r="B187" s="724"/>
      <c r="C187" s="724"/>
      <c r="D187" s="724"/>
      <c r="E187" s="724"/>
      <c r="F187" s="724"/>
      <c r="G187" s="724"/>
      <c r="H187" s="724"/>
      <c r="I187" s="724"/>
      <c r="J187" s="724"/>
      <c r="K187" s="724"/>
      <c r="L187" s="724"/>
      <c r="M187" s="724"/>
      <c r="N187" s="725"/>
      <c r="O187" s="726"/>
      <c r="P187" s="528"/>
      <c r="Q187" s="165"/>
      <c r="R187" s="165"/>
      <c r="S187" s="165"/>
      <c r="T187" s="165"/>
      <c r="U187" s="165"/>
      <c r="V187" s="165"/>
      <c r="W187" s="165"/>
      <c r="X187" s="165"/>
      <c r="Y187" s="165"/>
      <c r="Z187" s="165"/>
      <c r="AA187" s="165"/>
      <c r="AB187" s="165"/>
      <c r="AC187" s="165"/>
      <c r="AD187" s="165"/>
      <c r="AE187" s="165"/>
      <c r="AF187" s="165"/>
      <c r="AG187" s="165"/>
      <c r="AH187" s="203"/>
      <c r="AI187" s="203"/>
    </row>
    <row r="188" spans="1:36" ht="21" customHeight="1" x14ac:dyDescent="0.25">
      <c r="A188" s="410" t="s">
        <v>406</v>
      </c>
      <c r="B188" s="412">
        <v>12</v>
      </c>
      <c r="C188" s="412">
        <v>7</v>
      </c>
      <c r="D188" s="412">
        <v>1</v>
      </c>
      <c r="E188" s="412">
        <v>56</v>
      </c>
      <c r="F188" s="412">
        <v>0</v>
      </c>
      <c r="G188" s="412">
        <v>0</v>
      </c>
      <c r="H188" s="412">
        <v>0</v>
      </c>
      <c r="I188" s="412">
        <v>1</v>
      </c>
      <c r="J188" s="412">
        <v>6</v>
      </c>
      <c r="K188" s="412">
        <v>1</v>
      </c>
      <c r="L188" s="412">
        <v>0</v>
      </c>
      <c r="M188" s="412">
        <v>0</v>
      </c>
      <c r="N188" s="422">
        <v>84</v>
      </c>
      <c r="O188" s="422"/>
      <c r="P188" s="528"/>
      <c r="Q188" s="165"/>
      <c r="AH188" s="203"/>
      <c r="AJ188" s="102"/>
    </row>
    <row r="189" spans="1:36" ht="21" customHeight="1" x14ac:dyDescent="0.25">
      <c r="A189" s="411" t="s">
        <v>421</v>
      </c>
      <c r="B189" s="413">
        <v>10</v>
      </c>
      <c r="C189" s="413">
        <v>12</v>
      </c>
      <c r="D189" s="413">
        <v>1</v>
      </c>
      <c r="E189" s="413">
        <v>38</v>
      </c>
      <c r="F189" s="413">
        <v>3</v>
      </c>
      <c r="G189" s="413">
        <v>0</v>
      </c>
      <c r="H189" s="413">
        <v>0</v>
      </c>
      <c r="I189" s="413">
        <v>0</v>
      </c>
      <c r="J189" s="413">
        <v>2</v>
      </c>
      <c r="K189" s="413">
        <v>1</v>
      </c>
      <c r="L189" s="413">
        <v>0</v>
      </c>
      <c r="M189" s="413">
        <v>0</v>
      </c>
      <c r="N189" s="423">
        <v>67</v>
      </c>
      <c r="O189" s="423"/>
      <c r="P189" s="528"/>
      <c r="Q189" s="165"/>
      <c r="AH189" s="203"/>
      <c r="AJ189" s="102"/>
    </row>
    <row r="190" spans="1:36" ht="21" customHeight="1" x14ac:dyDescent="0.25">
      <c r="A190" s="410" t="s">
        <v>422</v>
      </c>
      <c r="B190" s="412">
        <v>14</v>
      </c>
      <c r="C190" s="412">
        <v>16</v>
      </c>
      <c r="D190" s="412">
        <v>2</v>
      </c>
      <c r="E190" s="412">
        <v>29</v>
      </c>
      <c r="F190" s="412">
        <v>2</v>
      </c>
      <c r="G190" s="412">
        <v>0</v>
      </c>
      <c r="H190" s="412">
        <v>0</v>
      </c>
      <c r="I190" s="412">
        <v>0</v>
      </c>
      <c r="J190" s="412">
        <v>3</v>
      </c>
      <c r="K190" s="412">
        <v>2</v>
      </c>
      <c r="L190" s="412">
        <v>0</v>
      </c>
      <c r="M190" s="412">
        <v>0</v>
      </c>
      <c r="N190" s="422">
        <v>68</v>
      </c>
      <c r="O190" s="422"/>
      <c r="P190" s="528"/>
      <c r="Q190" s="165"/>
      <c r="AH190" s="203"/>
      <c r="AJ190" s="102"/>
    </row>
    <row r="191" spans="1:36" ht="21" customHeight="1" x14ac:dyDescent="0.25">
      <c r="A191" s="411" t="s">
        <v>424</v>
      </c>
      <c r="B191" s="414">
        <v>36</v>
      </c>
      <c r="C191" s="414">
        <v>35</v>
      </c>
      <c r="D191" s="414">
        <v>4</v>
      </c>
      <c r="E191" s="414">
        <v>123</v>
      </c>
      <c r="F191" s="414">
        <v>5</v>
      </c>
      <c r="G191" s="414">
        <v>0</v>
      </c>
      <c r="H191" s="414">
        <v>0</v>
      </c>
      <c r="I191" s="414">
        <v>1</v>
      </c>
      <c r="J191" s="414">
        <v>11</v>
      </c>
      <c r="K191" s="414">
        <v>4</v>
      </c>
      <c r="L191" s="414">
        <v>0</v>
      </c>
      <c r="M191" s="414">
        <v>0</v>
      </c>
      <c r="N191" s="415">
        <v>219</v>
      </c>
      <c r="O191" s="415"/>
      <c r="P191" s="528"/>
      <c r="Q191" s="165"/>
      <c r="AH191" s="203"/>
      <c r="AJ191" s="102"/>
    </row>
    <row r="192" spans="1:36" s="382" customFormat="1" ht="21" customHeight="1" x14ac:dyDescent="0.25">
      <c r="A192" s="421" t="s">
        <v>194</v>
      </c>
      <c r="B192" s="412">
        <v>7</v>
      </c>
      <c r="C192" s="412">
        <v>14</v>
      </c>
      <c r="D192" s="412">
        <v>6</v>
      </c>
      <c r="E192" s="412">
        <v>51</v>
      </c>
      <c r="F192" s="412">
        <v>6</v>
      </c>
      <c r="G192" s="412">
        <v>0</v>
      </c>
      <c r="H192" s="412">
        <v>0</v>
      </c>
      <c r="I192" s="412">
        <v>14</v>
      </c>
      <c r="J192" s="412">
        <v>8</v>
      </c>
      <c r="K192" s="412">
        <v>0</v>
      </c>
      <c r="L192" s="412">
        <v>0</v>
      </c>
      <c r="M192" s="412">
        <v>0</v>
      </c>
      <c r="N192" s="422">
        <v>106</v>
      </c>
      <c r="O192" s="422"/>
      <c r="P192" s="852"/>
      <c r="Q192" s="165"/>
      <c r="R192" s="165"/>
      <c r="S192" s="165"/>
      <c r="T192" s="165"/>
      <c r="U192" s="165"/>
      <c r="V192" s="165"/>
      <c r="W192" s="165"/>
      <c r="X192" s="165"/>
      <c r="Y192" s="165"/>
      <c r="Z192" s="165"/>
      <c r="AA192" s="165"/>
      <c r="AB192" s="165"/>
      <c r="AC192" s="165"/>
      <c r="AD192" s="165"/>
      <c r="AE192" s="165"/>
      <c r="AF192" s="165"/>
      <c r="AG192" s="165"/>
      <c r="AH192" s="203"/>
      <c r="AI192" s="203"/>
    </row>
    <row r="193" spans="1:36" s="382" customFormat="1" ht="21" customHeight="1" x14ac:dyDescent="0.25">
      <c r="A193" s="411" t="s">
        <v>659</v>
      </c>
      <c r="B193" s="414">
        <v>7</v>
      </c>
      <c r="C193" s="414">
        <v>2</v>
      </c>
      <c r="D193" s="414">
        <v>-4</v>
      </c>
      <c r="E193" s="414">
        <v>-22</v>
      </c>
      <c r="F193" s="414">
        <v>-4</v>
      </c>
      <c r="G193" s="414">
        <v>0</v>
      </c>
      <c r="H193" s="414">
        <v>0</v>
      </c>
      <c r="I193" s="414">
        <v>-14</v>
      </c>
      <c r="J193" s="414">
        <v>-5</v>
      </c>
      <c r="K193" s="414">
        <v>2</v>
      </c>
      <c r="L193" s="414">
        <v>0</v>
      </c>
      <c r="M193" s="414">
        <v>0</v>
      </c>
      <c r="N193" s="415">
        <v>-38</v>
      </c>
      <c r="O193" s="414">
        <v>0</v>
      </c>
      <c r="P193" s="528"/>
      <c r="Q193" s="165"/>
      <c r="R193" s="165"/>
      <c r="S193" s="165"/>
      <c r="T193" s="165"/>
      <c r="U193" s="165"/>
      <c r="V193" s="165"/>
      <c r="W193" s="165"/>
      <c r="X193" s="165"/>
      <c r="Y193" s="165"/>
      <c r="Z193" s="165"/>
      <c r="AA193" s="165"/>
      <c r="AB193" s="165"/>
      <c r="AC193" s="165"/>
      <c r="AD193" s="165"/>
      <c r="AE193" s="165"/>
      <c r="AF193" s="165"/>
      <c r="AG193" s="165"/>
      <c r="AH193" s="203"/>
      <c r="AI193" s="203"/>
    </row>
    <row r="194" spans="1:36" s="382" customFormat="1" ht="21" customHeight="1" x14ac:dyDescent="0.25">
      <c r="A194" s="410" t="s">
        <v>660</v>
      </c>
      <c r="B194" s="412">
        <v>4</v>
      </c>
      <c r="C194" s="412">
        <v>4</v>
      </c>
      <c r="D194" s="412">
        <v>1</v>
      </c>
      <c r="E194" s="412">
        <v>-9</v>
      </c>
      <c r="F194" s="412">
        <v>-1</v>
      </c>
      <c r="G194" s="412">
        <v>0</v>
      </c>
      <c r="H194" s="412">
        <v>0</v>
      </c>
      <c r="I194" s="412">
        <v>0</v>
      </c>
      <c r="J194" s="412">
        <v>1</v>
      </c>
      <c r="K194" s="412">
        <v>1</v>
      </c>
      <c r="L194" s="412">
        <v>0</v>
      </c>
      <c r="M194" s="412">
        <v>0</v>
      </c>
      <c r="N194" s="422">
        <v>1</v>
      </c>
      <c r="O194" s="412">
        <v>0</v>
      </c>
      <c r="P194" s="852"/>
      <c r="Q194" s="165"/>
      <c r="R194" s="165"/>
      <c r="S194" s="165"/>
      <c r="T194" s="165"/>
      <c r="U194" s="165"/>
      <c r="V194" s="165"/>
      <c r="W194" s="165"/>
      <c r="X194" s="165"/>
      <c r="Y194" s="165"/>
      <c r="Z194" s="165"/>
      <c r="AA194" s="165"/>
      <c r="AB194" s="165"/>
      <c r="AC194" s="165"/>
      <c r="AD194" s="165"/>
      <c r="AE194" s="165"/>
      <c r="AF194" s="165"/>
      <c r="AG194" s="165"/>
      <c r="AH194" s="203"/>
      <c r="AI194" s="203"/>
    </row>
    <row r="195" spans="1:36" s="382" customFormat="1" ht="21" customHeight="1" x14ac:dyDescent="0.25">
      <c r="A195" s="756" t="s">
        <v>543</v>
      </c>
      <c r="B195" s="724"/>
      <c r="C195" s="724"/>
      <c r="D195" s="724"/>
      <c r="E195" s="724"/>
      <c r="F195" s="724"/>
      <c r="G195" s="724"/>
      <c r="H195" s="724"/>
      <c r="I195" s="724"/>
      <c r="J195" s="724"/>
      <c r="K195" s="724"/>
      <c r="L195" s="724"/>
      <c r="M195" s="724"/>
      <c r="N195" s="725"/>
      <c r="O195" s="726"/>
      <c r="P195" s="528"/>
      <c r="Q195" s="165"/>
      <c r="R195" s="165"/>
      <c r="S195" s="165"/>
      <c r="T195" s="165"/>
      <c r="U195" s="165"/>
      <c r="V195" s="165"/>
      <c r="W195" s="165"/>
      <c r="X195" s="165"/>
      <c r="Y195" s="165"/>
      <c r="Z195" s="165"/>
      <c r="AA195" s="165"/>
      <c r="AB195" s="165"/>
      <c r="AC195" s="165"/>
      <c r="AD195" s="165"/>
      <c r="AE195" s="165"/>
      <c r="AF195" s="165"/>
      <c r="AG195" s="165"/>
      <c r="AH195" s="203"/>
      <c r="AI195" s="203"/>
    </row>
    <row r="196" spans="1:36" ht="21" customHeight="1" x14ac:dyDescent="0.25">
      <c r="A196" s="410" t="s">
        <v>406</v>
      </c>
      <c r="B196" s="412">
        <v>12</v>
      </c>
      <c r="C196" s="412">
        <v>7</v>
      </c>
      <c r="D196" s="412">
        <v>1</v>
      </c>
      <c r="E196" s="412">
        <v>55</v>
      </c>
      <c r="F196" s="412">
        <v>0</v>
      </c>
      <c r="G196" s="412">
        <v>0</v>
      </c>
      <c r="H196" s="412">
        <v>0</v>
      </c>
      <c r="I196" s="412">
        <v>1</v>
      </c>
      <c r="J196" s="412">
        <v>6</v>
      </c>
      <c r="K196" s="412">
        <v>1</v>
      </c>
      <c r="L196" s="412">
        <v>0</v>
      </c>
      <c r="M196" s="412">
        <v>0</v>
      </c>
      <c r="N196" s="422">
        <v>83</v>
      </c>
      <c r="O196" s="422"/>
      <c r="P196" s="528"/>
      <c r="Q196" s="165"/>
      <c r="AH196" s="203"/>
      <c r="AJ196" s="102"/>
    </row>
    <row r="197" spans="1:36" ht="21" customHeight="1" x14ac:dyDescent="0.25">
      <c r="A197" s="411" t="s">
        <v>421</v>
      </c>
      <c r="B197" s="413">
        <v>9</v>
      </c>
      <c r="C197" s="413">
        <v>10</v>
      </c>
      <c r="D197" s="413">
        <v>1</v>
      </c>
      <c r="E197" s="413">
        <v>36</v>
      </c>
      <c r="F197" s="413">
        <v>3</v>
      </c>
      <c r="G197" s="413">
        <v>0</v>
      </c>
      <c r="H197" s="413">
        <v>0</v>
      </c>
      <c r="I197" s="413">
        <v>0</v>
      </c>
      <c r="J197" s="413">
        <v>2</v>
      </c>
      <c r="K197" s="413">
        <v>1</v>
      </c>
      <c r="L197" s="413">
        <v>0</v>
      </c>
      <c r="M197" s="413">
        <v>0</v>
      </c>
      <c r="N197" s="423">
        <v>62</v>
      </c>
      <c r="O197" s="423"/>
      <c r="P197" s="528"/>
      <c r="Q197" s="165"/>
      <c r="AH197" s="203"/>
      <c r="AJ197" s="102"/>
    </row>
    <row r="198" spans="1:36" ht="21" customHeight="1" x14ac:dyDescent="0.25">
      <c r="A198" s="410" t="s">
        <v>422</v>
      </c>
      <c r="B198" s="412">
        <v>14</v>
      </c>
      <c r="C198" s="412">
        <v>16</v>
      </c>
      <c r="D198" s="412">
        <v>2</v>
      </c>
      <c r="E198" s="412">
        <v>29</v>
      </c>
      <c r="F198" s="412">
        <v>2</v>
      </c>
      <c r="G198" s="412">
        <v>0</v>
      </c>
      <c r="H198" s="412">
        <v>0</v>
      </c>
      <c r="I198" s="412">
        <v>0</v>
      </c>
      <c r="J198" s="412">
        <v>3</v>
      </c>
      <c r="K198" s="412">
        <v>2</v>
      </c>
      <c r="L198" s="412">
        <v>0</v>
      </c>
      <c r="M198" s="412">
        <v>0</v>
      </c>
      <c r="N198" s="422">
        <v>68</v>
      </c>
      <c r="O198" s="422"/>
      <c r="P198" s="528"/>
      <c r="Q198" s="165"/>
      <c r="AH198" s="203"/>
      <c r="AJ198" s="102"/>
    </row>
    <row r="199" spans="1:36" ht="21" customHeight="1" x14ac:dyDescent="0.25">
      <c r="A199" s="411" t="s">
        <v>424</v>
      </c>
      <c r="B199" s="414">
        <v>35</v>
      </c>
      <c r="C199" s="414">
        <v>33</v>
      </c>
      <c r="D199" s="414">
        <v>4</v>
      </c>
      <c r="E199" s="414">
        <v>120</v>
      </c>
      <c r="F199" s="414">
        <v>5</v>
      </c>
      <c r="G199" s="414">
        <v>0</v>
      </c>
      <c r="H199" s="414">
        <v>0</v>
      </c>
      <c r="I199" s="414">
        <v>1</v>
      </c>
      <c r="J199" s="414">
        <v>11</v>
      </c>
      <c r="K199" s="414">
        <v>4</v>
      </c>
      <c r="L199" s="414">
        <v>0</v>
      </c>
      <c r="M199" s="414">
        <v>0</v>
      </c>
      <c r="N199" s="415">
        <v>213</v>
      </c>
      <c r="O199" s="415"/>
      <c r="P199" s="528"/>
      <c r="Q199" s="165"/>
      <c r="AH199" s="203"/>
      <c r="AJ199" s="102"/>
    </row>
    <row r="200" spans="1:36" s="382" customFormat="1" ht="21" customHeight="1" x14ac:dyDescent="0.25">
      <c r="A200" s="421" t="s">
        <v>194</v>
      </c>
      <c r="B200" s="412">
        <v>7</v>
      </c>
      <c r="C200" s="412">
        <v>14</v>
      </c>
      <c r="D200" s="412">
        <v>5</v>
      </c>
      <c r="E200" s="412">
        <v>49</v>
      </c>
      <c r="F200" s="412">
        <v>6</v>
      </c>
      <c r="G200" s="412">
        <v>0</v>
      </c>
      <c r="H200" s="412">
        <v>0</v>
      </c>
      <c r="I200" s="412">
        <v>14</v>
      </c>
      <c r="J200" s="412">
        <v>8</v>
      </c>
      <c r="K200" s="412">
        <v>0</v>
      </c>
      <c r="L200" s="412">
        <v>0</v>
      </c>
      <c r="M200" s="412">
        <v>0</v>
      </c>
      <c r="N200" s="422">
        <v>103</v>
      </c>
      <c r="O200" s="422"/>
      <c r="P200" s="852"/>
      <c r="Q200" s="165"/>
      <c r="R200" s="165"/>
      <c r="S200" s="165"/>
      <c r="T200" s="165"/>
      <c r="U200" s="165"/>
      <c r="V200" s="165"/>
      <c r="W200" s="165"/>
      <c r="X200" s="165"/>
      <c r="Y200" s="165"/>
      <c r="Z200" s="165"/>
      <c r="AA200" s="165"/>
      <c r="AB200" s="165"/>
      <c r="AC200" s="165"/>
      <c r="AD200" s="165"/>
      <c r="AE200" s="165"/>
      <c r="AF200" s="165"/>
      <c r="AG200" s="165"/>
      <c r="AH200" s="203"/>
      <c r="AI200" s="203"/>
    </row>
    <row r="201" spans="1:36" s="382" customFormat="1" ht="21" customHeight="1" x14ac:dyDescent="0.25">
      <c r="A201" s="411" t="s">
        <v>659</v>
      </c>
      <c r="B201" s="414">
        <v>7</v>
      </c>
      <c r="C201" s="414">
        <v>2</v>
      </c>
      <c r="D201" s="414">
        <v>-3</v>
      </c>
      <c r="E201" s="414">
        <v>-20</v>
      </c>
      <c r="F201" s="414">
        <v>-4</v>
      </c>
      <c r="G201" s="414">
        <v>0</v>
      </c>
      <c r="H201" s="414">
        <v>0</v>
      </c>
      <c r="I201" s="414">
        <v>-14</v>
      </c>
      <c r="J201" s="414">
        <v>-5</v>
      </c>
      <c r="K201" s="414">
        <v>2</v>
      </c>
      <c r="L201" s="414">
        <v>0</v>
      </c>
      <c r="M201" s="414">
        <v>0</v>
      </c>
      <c r="N201" s="415">
        <v>-35</v>
      </c>
      <c r="O201" s="414">
        <v>0</v>
      </c>
      <c r="P201" s="528"/>
      <c r="Q201" s="165"/>
      <c r="R201" s="165"/>
      <c r="S201" s="165"/>
      <c r="T201" s="165"/>
      <c r="U201" s="165"/>
      <c r="V201" s="165"/>
      <c r="W201" s="165"/>
      <c r="X201" s="165"/>
      <c r="Y201" s="165"/>
      <c r="Z201" s="165"/>
      <c r="AA201" s="165"/>
      <c r="AB201" s="165"/>
      <c r="AC201" s="165"/>
      <c r="AD201" s="165"/>
      <c r="AE201" s="165"/>
      <c r="AF201" s="165"/>
      <c r="AG201" s="165"/>
      <c r="AH201" s="203"/>
      <c r="AI201" s="203"/>
    </row>
    <row r="202" spans="1:36" s="382" customFormat="1" ht="21" customHeight="1" x14ac:dyDescent="0.25">
      <c r="A202" s="410" t="s">
        <v>660</v>
      </c>
      <c r="B202" s="412">
        <v>5</v>
      </c>
      <c r="C202" s="412">
        <v>6</v>
      </c>
      <c r="D202" s="412">
        <v>1</v>
      </c>
      <c r="E202" s="412">
        <v>-7</v>
      </c>
      <c r="F202" s="412">
        <v>-1</v>
      </c>
      <c r="G202" s="412">
        <v>0</v>
      </c>
      <c r="H202" s="412">
        <v>0</v>
      </c>
      <c r="I202" s="412">
        <v>0</v>
      </c>
      <c r="J202" s="412">
        <v>1</v>
      </c>
      <c r="K202" s="412">
        <v>1</v>
      </c>
      <c r="L202" s="412">
        <v>0</v>
      </c>
      <c r="M202" s="412">
        <v>0</v>
      </c>
      <c r="N202" s="422">
        <v>6</v>
      </c>
      <c r="O202" s="412">
        <v>0</v>
      </c>
      <c r="P202" s="852"/>
      <c r="Q202" s="165"/>
      <c r="R202" s="165"/>
      <c r="S202" s="165"/>
      <c r="T202" s="165"/>
      <c r="U202" s="165"/>
      <c r="V202" s="165"/>
      <c r="W202" s="165"/>
      <c r="X202" s="165"/>
      <c r="Y202" s="165"/>
      <c r="Z202" s="165"/>
      <c r="AA202" s="165"/>
      <c r="AB202" s="165"/>
      <c r="AC202" s="165"/>
      <c r="AD202" s="165"/>
      <c r="AE202" s="165"/>
      <c r="AF202" s="165"/>
      <c r="AG202" s="165"/>
      <c r="AH202" s="203"/>
      <c r="AI202" s="203"/>
    </row>
    <row r="203" spans="1:36" s="382" customFormat="1" ht="21" customHeight="1" x14ac:dyDescent="0.25">
      <c r="A203" s="756" t="s">
        <v>544</v>
      </c>
      <c r="B203" s="724"/>
      <c r="C203" s="724"/>
      <c r="D203" s="724"/>
      <c r="E203" s="724"/>
      <c r="F203" s="724"/>
      <c r="G203" s="724"/>
      <c r="H203" s="724"/>
      <c r="I203" s="724"/>
      <c r="J203" s="724"/>
      <c r="K203" s="724"/>
      <c r="L203" s="724"/>
      <c r="M203" s="724"/>
      <c r="N203" s="725"/>
      <c r="O203" s="726"/>
      <c r="P203" s="528"/>
      <c r="Q203" s="165"/>
      <c r="R203" s="165"/>
      <c r="S203" s="165"/>
      <c r="T203" s="165"/>
      <c r="U203" s="165"/>
      <c r="V203" s="165"/>
      <c r="W203" s="165"/>
      <c r="X203" s="165"/>
      <c r="Y203" s="165"/>
      <c r="Z203" s="165"/>
      <c r="AA203" s="165"/>
      <c r="AB203" s="165"/>
      <c r="AC203" s="165"/>
      <c r="AD203" s="165"/>
      <c r="AE203" s="165"/>
      <c r="AF203" s="165"/>
      <c r="AG203" s="165"/>
      <c r="AH203" s="203"/>
      <c r="AI203" s="203"/>
    </row>
    <row r="204" spans="1:36" ht="21" customHeight="1" x14ac:dyDescent="0.25">
      <c r="A204" s="410" t="s">
        <v>406</v>
      </c>
      <c r="B204" s="389">
        <v>1</v>
      </c>
      <c r="C204" s="389">
        <v>1</v>
      </c>
      <c r="D204" s="389">
        <v>1</v>
      </c>
      <c r="E204" s="389">
        <v>0.9821428571428571</v>
      </c>
      <c r="F204" s="389" t="s">
        <v>399</v>
      </c>
      <c r="G204" s="389" t="s">
        <v>399</v>
      </c>
      <c r="H204" s="389" t="s">
        <v>399</v>
      </c>
      <c r="I204" s="389">
        <v>1</v>
      </c>
      <c r="J204" s="389">
        <v>1</v>
      </c>
      <c r="K204" s="389">
        <v>1</v>
      </c>
      <c r="L204" s="389" t="s">
        <v>399</v>
      </c>
      <c r="M204" s="389" t="s">
        <v>399</v>
      </c>
      <c r="N204" s="390">
        <v>0.98809523809523814</v>
      </c>
      <c r="O204" s="389"/>
      <c r="P204" s="528"/>
      <c r="Q204" s="165"/>
      <c r="AH204" s="203"/>
      <c r="AJ204" s="102"/>
    </row>
    <row r="205" spans="1:36" ht="21" customHeight="1" x14ac:dyDescent="0.25">
      <c r="A205" s="411" t="s">
        <v>421</v>
      </c>
      <c r="B205" s="395">
        <v>0.9</v>
      </c>
      <c r="C205" s="395">
        <v>0.83333333333333337</v>
      </c>
      <c r="D205" s="395">
        <v>1</v>
      </c>
      <c r="E205" s="395">
        <v>0.94736842105263153</v>
      </c>
      <c r="F205" s="395">
        <v>1</v>
      </c>
      <c r="G205" s="395" t="s">
        <v>399</v>
      </c>
      <c r="H205" s="395" t="s">
        <v>399</v>
      </c>
      <c r="I205" s="395" t="s">
        <v>399</v>
      </c>
      <c r="J205" s="395">
        <v>1</v>
      </c>
      <c r="K205" s="395">
        <v>1</v>
      </c>
      <c r="L205" s="395" t="s">
        <v>399</v>
      </c>
      <c r="M205" s="395" t="s">
        <v>399</v>
      </c>
      <c r="N205" s="394">
        <v>0.92537313432835822</v>
      </c>
      <c r="O205" s="395"/>
      <c r="P205" s="528"/>
      <c r="Q205" s="165"/>
      <c r="AH205" s="203"/>
      <c r="AJ205" s="102"/>
    </row>
    <row r="206" spans="1:36" ht="21" customHeight="1" x14ac:dyDescent="0.25">
      <c r="A206" s="410" t="s">
        <v>422</v>
      </c>
      <c r="B206" s="389">
        <v>1</v>
      </c>
      <c r="C206" s="389">
        <v>1</v>
      </c>
      <c r="D206" s="389">
        <v>1</v>
      </c>
      <c r="E206" s="389">
        <v>1</v>
      </c>
      <c r="F206" s="389">
        <v>1</v>
      </c>
      <c r="G206" s="389" t="s">
        <v>399</v>
      </c>
      <c r="H206" s="389" t="s">
        <v>399</v>
      </c>
      <c r="I206" s="389" t="s">
        <v>399</v>
      </c>
      <c r="J206" s="389">
        <v>1</v>
      </c>
      <c r="K206" s="389">
        <v>1</v>
      </c>
      <c r="L206" s="389" t="s">
        <v>399</v>
      </c>
      <c r="M206" s="389" t="s">
        <v>399</v>
      </c>
      <c r="N206" s="390">
        <v>1</v>
      </c>
      <c r="O206" s="389"/>
      <c r="P206" s="528"/>
      <c r="Q206" s="165"/>
      <c r="AH206" s="203"/>
      <c r="AJ206" s="102"/>
    </row>
    <row r="207" spans="1:36" ht="21" customHeight="1" x14ac:dyDescent="0.25">
      <c r="A207" s="411" t="s">
        <v>424</v>
      </c>
      <c r="B207" s="395">
        <v>0.97222222222222221</v>
      </c>
      <c r="C207" s="395">
        <v>0.94285714285714284</v>
      </c>
      <c r="D207" s="395">
        <v>1</v>
      </c>
      <c r="E207" s="395">
        <v>0.97560975609756095</v>
      </c>
      <c r="F207" s="395">
        <v>1</v>
      </c>
      <c r="G207" s="395" t="s">
        <v>399</v>
      </c>
      <c r="H207" s="395" t="s">
        <v>399</v>
      </c>
      <c r="I207" s="395">
        <v>1</v>
      </c>
      <c r="J207" s="395">
        <v>1</v>
      </c>
      <c r="K207" s="395">
        <v>1</v>
      </c>
      <c r="L207" s="395" t="s">
        <v>399</v>
      </c>
      <c r="M207" s="395" t="s">
        <v>399</v>
      </c>
      <c r="N207" s="394">
        <v>0.9726027397260274</v>
      </c>
      <c r="O207" s="395"/>
      <c r="P207" s="528"/>
      <c r="Q207" s="165"/>
      <c r="AH207" s="203"/>
      <c r="AJ207" s="102"/>
    </row>
    <row r="208" spans="1:36" s="382" customFormat="1" ht="21" customHeight="1" x14ac:dyDescent="0.25">
      <c r="A208" s="421" t="s">
        <v>194</v>
      </c>
      <c r="B208" s="389">
        <v>1</v>
      </c>
      <c r="C208" s="389">
        <v>1</v>
      </c>
      <c r="D208" s="389">
        <v>0.83333333333333337</v>
      </c>
      <c r="E208" s="389">
        <v>0.96078431372549022</v>
      </c>
      <c r="F208" s="389">
        <v>1</v>
      </c>
      <c r="G208" s="389" t="s">
        <v>399</v>
      </c>
      <c r="H208" s="389" t="s">
        <v>399</v>
      </c>
      <c r="I208" s="389">
        <v>1</v>
      </c>
      <c r="J208" s="389">
        <v>1</v>
      </c>
      <c r="K208" s="389" t="s">
        <v>399</v>
      </c>
      <c r="L208" s="389" t="s">
        <v>399</v>
      </c>
      <c r="M208" s="389" t="s">
        <v>399</v>
      </c>
      <c r="N208" s="390">
        <v>0.97169811320754718</v>
      </c>
      <c r="O208" s="389"/>
      <c r="P208" s="528"/>
      <c r="Q208" s="165"/>
      <c r="R208" s="165"/>
      <c r="S208" s="165"/>
      <c r="T208" s="165"/>
      <c r="U208" s="165"/>
      <c r="V208" s="165"/>
      <c r="W208" s="165"/>
      <c r="X208" s="165"/>
      <c r="Y208" s="165"/>
      <c r="Z208" s="165"/>
      <c r="AA208" s="165"/>
      <c r="AB208" s="165"/>
      <c r="AC208" s="165"/>
      <c r="AD208" s="165"/>
      <c r="AE208" s="165"/>
      <c r="AF208" s="165"/>
      <c r="AG208" s="165"/>
      <c r="AH208" s="203"/>
      <c r="AI208" s="203"/>
    </row>
    <row r="209" spans="1:36" s="382" customFormat="1" ht="21" customHeight="1" x14ac:dyDescent="0.25">
      <c r="A209" s="411" t="s">
        <v>663</v>
      </c>
      <c r="B209" s="424">
        <v>0</v>
      </c>
      <c r="C209" s="424">
        <v>0</v>
      </c>
      <c r="D209" s="424">
        <v>16.666666666666664</v>
      </c>
      <c r="E209" s="424">
        <v>3.9215686274509776</v>
      </c>
      <c r="F209" s="424">
        <v>0</v>
      </c>
      <c r="G209" s="424" t="s">
        <v>399</v>
      </c>
      <c r="H209" s="424" t="s">
        <v>399</v>
      </c>
      <c r="I209" s="424" t="s">
        <v>399</v>
      </c>
      <c r="J209" s="424">
        <v>0</v>
      </c>
      <c r="K209" s="424" t="s">
        <v>399</v>
      </c>
      <c r="L209" s="424" t="s">
        <v>399</v>
      </c>
      <c r="M209" s="424" t="s">
        <v>399</v>
      </c>
      <c r="N209" s="584">
        <v>2.8301886792452824</v>
      </c>
      <c r="O209" s="832"/>
      <c r="P209" s="528"/>
      <c r="Q209" s="165"/>
      <c r="R209" s="165"/>
      <c r="S209" s="165"/>
      <c r="T209" s="165"/>
      <c r="U209" s="165"/>
      <c r="V209" s="165"/>
      <c r="W209" s="165"/>
      <c r="X209" s="165"/>
      <c r="Y209" s="165"/>
      <c r="Z209" s="165"/>
      <c r="AA209" s="165"/>
      <c r="AB209" s="165"/>
      <c r="AC209" s="165"/>
      <c r="AD209" s="165"/>
      <c r="AE209" s="165"/>
      <c r="AF209" s="165"/>
      <c r="AG209" s="165"/>
      <c r="AH209" s="203"/>
      <c r="AI209" s="203"/>
    </row>
    <row r="210" spans="1:36" s="382" customFormat="1" ht="21" customHeight="1" x14ac:dyDescent="0.25">
      <c r="A210" s="410" t="s">
        <v>664</v>
      </c>
      <c r="B210" s="419">
        <v>9.9999999999999982</v>
      </c>
      <c r="C210" s="419">
        <v>16.666666666666664</v>
      </c>
      <c r="D210" s="419">
        <v>0</v>
      </c>
      <c r="E210" s="419">
        <v>5.2631578947368478</v>
      </c>
      <c r="F210" s="419">
        <v>0</v>
      </c>
      <c r="G210" s="419" t="s">
        <v>399</v>
      </c>
      <c r="H210" s="419" t="s">
        <v>399</v>
      </c>
      <c r="I210" s="419" t="s">
        <v>399</v>
      </c>
      <c r="J210" s="419">
        <v>0</v>
      </c>
      <c r="K210" s="419">
        <v>0</v>
      </c>
      <c r="L210" s="419" t="s">
        <v>399</v>
      </c>
      <c r="M210" s="419" t="s">
        <v>399</v>
      </c>
      <c r="N210" s="425">
        <v>7.4626865671641784</v>
      </c>
      <c r="O210" s="520"/>
      <c r="P210" s="528"/>
      <c r="Q210" s="165"/>
      <c r="R210" s="165"/>
      <c r="S210" s="165"/>
      <c r="T210" s="165"/>
      <c r="U210" s="165"/>
      <c r="V210" s="165"/>
      <c r="W210" s="165"/>
      <c r="X210" s="165"/>
      <c r="Y210" s="165"/>
      <c r="Z210" s="165"/>
      <c r="AA210" s="165"/>
      <c r="AB210" s="165"/>
      <c r="AC210" s="165"/>
      <c r="AD210" s="165"/>
      <c r="AE210" s="165"/>
      <c r="AF210" s="165"/>
      <c r="AG210" s="165"/>
      <c r="AH210" s="203"/>
      <c r="AI210" s="203"/>
    </row>
    <row r="211" spans="1:36" s="382" customFormat="1" ht="21" customHeight="1" x14ac:dyDescent="0.25">
      <c r="A211" s="756" t="s">
        <v>24</v>
      </c>
      <c r="B211" s="724"/>
      <c r="C211" s="724"/>
      <c r="D211" s="724"/>
      <c r="E211" s="724"/>
      <c r="F211" s="724"/>
      <c r="G211" s="724"/>
      <c r="H211" s="724"/>
      <c r="I211" s="724"/>
      <c r="J211" s="724"/>
      <c r="K211" s="724"/>
      <c r="L211" s="724"/>
      <c r="M211" s="724"/>
      <c r="N211" s="725"/>
      <c r="O211" s="726"/>
      <c r="P211" s="528"/>
      <c r="Q211" s="165"/>
      <c r="R211" s="165"/>
      <c r="S211" s="165"/>
      <c r="T211" s="165"/>
      <c r="U211" s="165"/>
      <c r="V211" s="165"/>
      <c r="W211" s="165"/>
      <c r="X211" s="165"/>
      <c r="Y211" s="165"/>
      <c r="Z211" s="165"/>
      <c r="AA211" s="165"/>
      <c r="AB211" s="165"/>
      <c r="AC211" s="165"/>
      <c r="AD211" s="165"/>
      <c r="AE211" s="165"/>
      <c r="AF211" s="165"/>
      <c r="AG211" s="165"/>
      <c r="AH211" s="203"/>
      <c r="AI211" s="203"/>
    </row>
    <row r="212" spans="1:36" ht="21" customHeight="1" x14ac:dyDescent="0.25">
      <c r="A212" s="410" t="s">
        <v>406</v>
      </c>
      <c r="B212" s="412">
        <v>2</v>
      </c>
      <c r="C212" s="412">
        <v>0</v>
      </c>
      <c r="D212" s="412">
        <v>0</v>
      </c>
      <c r="E212" s="412">
        <v>1</v>
      </c>
      <c r="F212" s="412">
        <v>0</v>
      </c>
      <c r="G212" s="412">
        <v>0</v>
      </c>
      <c r="H212" s="412">
        <v>0</v>
      </c>
      <c r="I212" s="412">
        <v>4</v>
      </c>
      <c r="J212" s="412">
        <v>0</v>
      </c>
      <c r="K212" s="412">
        <v>0</v>
      </c>
      <c r="L212" s="412">
        <v>0</v>
      </c>
      <c r="M212" s="412">
        <v>0</v>
      </c>
      <c r="N212" s="422">
        <v>7</v>
      </c>
      <c r="O212" s="422"/>
      <c r="P212" s="528"/>
      <c r="Q212" s="165"/>
      <c r="AH212" s="203"/>
      <c r="AJ212" s="102"/>
    </row>
    <row r="213" spans="1:36" ht="21" customHeight="1" x14ac:dyDescent="0.25">
      <c r="A213" s="411" t="s">
        <v>421</v>
      </c>
      <c r="B213" s="413">
        <v>0</v>
      </c>
      <c r="C213" s="413">
        <v>1</v>
      </c>
      <c r="D213" s="413">
        <v>0</v>
      </c>
      <c r="E213" s="413">
        <v>0</v>
      </c>
      <c r="F213" s="413">
        <v>0</v>
      </c>
      <c r="G213" s="413">
        <v>0</v>
      </c>
      <c r="H213" s="413">
        <v>0</v>
      </c>
      <c r="I213" s="413">
        <v>0</v>
      </c>
      <c r="J213" s="413">
        <v>0</v>
      </c>
      <c r="K213" s="413">
        <v>0</v>
      </c>
      <c r="L213" s="413">
        <v>0</v>
      </c>
      <c r="M213" s="413">
        <v>0</v>
      </c>
      <c r="N213" s="423">
        <v>1</v>
      </c>
      <c r="O213" s="423"/>
      <c r="P213" s="528"/>
      <c r="Q213" s="165"/>
      <c r="AH213" s="203"/>
      <c r="AJ213" s="102"/>
    </row>
    <row r="214" spans="1:36" ht="21" customHeight="1" x14ac:dyDescent="0.25">
      <c r="A214" s="410" t="s">
        <v>422</v>
      </c>
      <c r="B214" s="412">
        <v>0</v>
      </c>
      <c r="C214" s="412">
        <v>0</v>
      </c>
      <c r="D214" s="412">
        <v>0</v>
      </c>
      <c r="E214" s="412">
        <v>0</v>
      </c>
      <c r="F214" s="412">
        <v>0</v>
      </c>
      <c r="G214" s="412">
        <v>0</v>
      </c>
      <c r="H214" s="412">
        <v>0</v>
      </c>
      <c r="I214" s="412">
        <v>0</v>
      </c>
      <c r="J214" s="412">
        <v>1</v>
      </c>
      <c r="K214" s="412">
        <v>0</v>
      </c>
      <c r="L214" s="412">
        <v>0</v>
      </c>
      <c r="M214" s="412">
        <v>0</v>
      </c>
      <c r="N214" s="422">
        <v>1</v>
      </c>
      <c r="O214" s="422"/>
      <c r="P214" s="528"/>
      <c r="Q214" s="165"/>
      <c r="AH214" s="203"/>
      <c r="AJ214" s="102"/>
    </row>
    <row r="215" spans="1:36" ht="21" customHeight="1" x14ac:dyDescent="0.25">
      <c r="A215" s="411" t="s">
        <v>424</v>
      </c>
      <c r="B215" s="414">
        <v>2</v>
      </c>
      <c r="C215" s="414">
        <v>1</v>
      </c>
      <c r="D215" s="414">
        <v>0</v>
      </c>
      <c r="E215" s="414">
        <v>1</v>
      </c>
      <c r="F215" s="414">
        <v>0</v>
      </c>
      <c r="G215" s="414">
        <v>0</v>
      </c>
      <c r="H215" s="414">
        <v>0</v>
      </c>
      <c r="I215" s="414">
        <v>4</v>
      </c>
      <c r="J215" s="414">
        <v>1</v>
      </c>
      <c r="K215" s="414">
        <v>0</v>
      </c>
      <c r="L215" s="414">
        <v>0</v>
      </c>
      <c r="M215" s="414">
        <v>0</v>
      </c>
      <c r="N215" s="415">
        <v>9</v>
      </c>
      <c r="O215" s="415"/>
      <c r="P215" s="528"/>
      <c r="Q215" s="165"/>
      <c r="AH215" s="203"/>
      <c r="AJ215" s="102"/>
    </row>
    <row r="216" spans="1:36" s="382" customFormat="1" ht="21" customHeight="1" x14ac:dyDescent="0.25">
      <c r="A216" s="421" t="s">
        <v>194</v>
      </c>
      <c r="B216" s="412">
        <v>0</v>
      </c>
      <c r="C216" s="412">
        <v>2</v>
      </c>
      <c r="D216" s="412">
        <v>0</v>
      </c>
      <c r="E216" s="412">
        <v>0</v>
      </c>
      <c r="F216" s="412">
        <v>0</v>
      </c>
      <c r="G216" s="412">
        <v>0</v>
      </c>
      <c r="H216" s="412">
        <v>0</v>
      </c>
      <c r="I216" s="412">
        <v>1</v>
      </c>
      <c r="J216" s="412">
        <v>0</v>
      </c>
      <c r="K216" s="412">
        <v>0</v>
      </c>
      <c r="L216" s="412">
        <v>0</v>
      </c>
      <c r="M216" s="412">
        <v>0</v>
      </c>
      <c r="N216" s="422">
        <v>3</v>
      </c>
      <c r="O216" s="422"/>
      <c r="P216" s="852"/>
      <c r="Q216" s="165"/>
      <c r="R216" s="165"/>
      <c r="S216" s="165"/>
      <c r="T216" s="165"/>
      <c r="U216" s="165"/>
      <c r="V216" s="165"/>
      <c r="W216" s="165"/>
      <c r="X216" s="165"/>
      <c r="Y216" s="165"/>
      <c r="Z216" s="165"/>
      <c r="AA216" s="165"/>
      <c r="AB216" s="165"/>
      <c r="AC216" s="165"/>
      <c r="AD216" s="165"/>
      <c r="AE216" s="165"/>
      <c r="AF216" s="165"/>
      <c r="AG216" s="165"/>
      <c r="AH216" s="203"/>
      <c r="AI216" s="203"/>
    </row>
    <row r="217" spans="1:36" s="382" customFormat="1" ht="21" customHeight="1" x14ac:dyDescent="0.25">
      <c r="A217" s="411" t="s">
        <v>659</v>
      </c>
      <c r="B217" s="414">
        <v>0</v>
      </c>
      <c r="C217" s="414">
        <v>-2</v>
      </c>
      <c r="D217" s="414">
        <v>0</v>
      </c>
      <c r="E217" s="414">
        <v>0</v>
      </c>
      <c r="F217" s="414">
        <v>0</v>
      </c>
      <c r="G217" s="414">
        <v>0</v>
      </c>
      <c r="H217" s="414">
        <v>0</v>
      </c>
      <c r="I217" s="414">
        <v>-1</v>
      </c>
      <c r="J217" s="414">
        <v>1</v>
      </c>
      <c r="K217" s="414">
        <v>0</v>
      </c>
      <c r="L217" s="414">
        <v>0</v>
      </c>
      <c r="M217" s="414">
        <v>0</v>
      </c>
      <c r="N217" s="415">
        <v>-2</v>
      </c>
      <c r="O217" s="414">
        <v>0</v>
      </c>
      <c r="P217" s="528"/>
      <c r="Q217" s="165"/>
      <c r="R217" s="165"/>
      <c r="S217" s="165"/>
      <c r="T217" s="165"/>
      <c r="U217" s="165"/>
      <c r="V217" s="165"/>
      <c r="W217" s="165"/>
      <c r="X217" s="165"/>
      <c r="Y217" s="165"/>
      <c r="Z217" s="165"/>
      <c r="AA217" s="165"/>
      <c r="AB217" s="165"/>
      <c r="AC217" s="165"/>
      <c r="AD217" s="165"/>
      <c r="AE217" s="165"/>
      <c r="AF217" s="165"/>
      <c r="AG217" s="165"/>
      <c r="AH217" s="203"/>
      <c r="AI217" s="203"/>
    </row>
    <row r="218" spans="1:36" s="382" customFormat="1" ht="21" customHeight="1" x14ac:dyDescent="0.25">
      <c r="A218" s="410" t="s">
        <v>660</v>
      </c>
      <c r="B218" s="412">
        <v>0</v>
      </c>
      <c r="C218" s="412">
        <v>-1</v>
      </c>
      <c r="D218" s="412">
        <v>0</v>
      </c>
      <c r="E218" s="412">
        <v>0</v>
      </c>
      <c r="F218" s="412">
        <v>0</v>
      </c>
      <c r="G218" s="412">
        <v>0</v>
      </c>
      <c r="H218" s="412">
        <v>0</v>
      </c>
      <c r="I218" s="412">
        <v>0</v>
      </c>
      <c r="J218" s="412">
        <v>1</v>
      </c>
      <c r="K218" s="412">
        <v>0</v>
      </c>
      <c r="L218" s="412">
        <v>0</v>
      </c>
      <c r="M218" s="412">
        <v>0</v>
      </c>
      <c r="N218" s="422">
        <v>0</v>
      </c>
      <c r="O218" s="412">
        <v>0</v>
      </c>
      <c r="P218" s="852"/>
      <c r="Q218" s="165"/>
      <c r="R218" s="165"/>
      <c r="S218" s="165"/>
      <c r="T218" s="165"/>
      <c r="U218" s="165"/>
      <c r="V218" s="165"/>
      <c r="W218" s="165"/>
      <c r="X218" s="165"/>
      <c r="Y218" s="165"/>
      <c r="Z218" s="165"/>
      <c r="AA218" s="165"/>
      <c r="AB218" s="165"/>
      <c r="AC218" s="165"/>
      <c r="AD218" s="165"/>
      <c r="AE218" s="165"/>
      <c r="AF218" s="165"/>
      <c r="AG218" s="165"/>
      <c r="AH218" s="203"/>
      <c r="AI218" s="203"/>
    </row>
    <row r="219" spans="1:36" s="382" customFormat="1" ht="21" customHeight="1" x14ac:dyDescent="0.25">
      <c r="A219" s="756" t="s">
        <v>545</v>
      </c>
      <c r="B219" s="724"/>
      <c r="C219" s="724"/>
      <c r="D219" s="724"/>
      <c r="E219" s="724"/>
      <c r="F219" s="724"/>
      <c r="G219" s="724"/>
      <c r="H219" s="724"/>
      <c r="I219" s="724"/>
      <c r="J219" s="724"/>
      <c r="K219" s="724"/>
      <c r="L219" s="724"/>
      <c r="M219" s="724"/>
      <c r="N219" s="725"/>
      <c r="O219" s="726"/>
      <c r="P219" s="528"/>
      <c r="Q219" s="165"/>
      <c r="R219" s="160"/>
      <c r="S219" s="160"/>
      <c r="T219" s="160"/>
      <c r="U219" s="160"/>
      <c r="V219" s="160"/>
      <c r="W219" s="160"/>
      <c r="X219" s="160"/>
      <c r="Y219" s="160"/>
      <c r="Z219" s="160"/>
      <c r="AA219" s="160"/>
      <c r="AB219" s="160"/>
      <c r="AC219" s="160"/>
      <c r="AD219" s="160"/>
      <c r="AE219" s="165"/>
      <c r="AF219" s="165"/>
      <c r="AG219" s="165"/>
      <c r="AH219" s="203"/>
      <c r="AI219" s="203"/>
    </row>
    <row r="220" spans="1:36" ht="21" customHeight="1" x14ac:dyDescent="0.25">
      <c r="A220" s="410" t="s">
        <v>406</v>
      </c>
      <c r="B220" s="419">
        <v>7.8</v>
      </c>
      <c r="C220" s="419">
        <v>5.8</v>
      </c>
      <c r="D220" s="419">
        <v>61</v>
      </c>
      <c r="E220" s="419">
        <v>2.8</v>
      </c>
      <c r="F220" s="419" t="s">
        <v>399</v>
      </c>
      <c r="G220" s="419" t="s">
        <v>399</v>
      </c>
      <c r="H220" s="419" t="s">
        <v>399</v>
      </c>
      <c r="I220" s="419">
        <v>8</v>
      </c>
      <c r="J220" s="419">
        <v>3.7</v>
      </c>
      <c r="K220" s="419">
        <v>6.2</v>
      </c>
      <c r="L220" s="419" t="s">
        <v>399</v>
      </c>
      <c r="M220" s="419" t="s">
        <v>399</v>
      </c>
      <c r="N220" s="425">
        <v>4</v>
      </c>
      <c r="O220" s="425"/>
      <c r="P220" s="528"/>
      <c r="Q220" s="462"/>
      <c r="R220" s="463"/>
      <c r="S220" s="463"/>
      <c r="T220" s="463"/>
      <c r="U220" s="463"/>
      <c r="V220" s="463"/>
      <c r="W220" s="463"/>
      <c r="X220" s="463"/>
      <c r="Y220" s="463"/>
      <c r="Z220" s="463"/>
      <c r="AA220" s="463"/>
      <c r="AB220" s="463"/>
      <c r="AC220" s="463"/>
      <c r="AD220" s="463"/>
      <c r="AH220" s="203"/>
      <c r="AJ220" s="102"/>
    </row>
    <row r="221" spans="1:36" ht="21" customHeight="1" x14ac:dyDescent="0.25">
      <c r="A221" s="411" t="s">
        <v>421</v>
      </c>
      <c r="B221" s="155">
        <v>6.9</v>
      </c>
      <c r="C221" s="155">
        <v>19.600000000000001</v>
      </c>
      <c r="D221" s="155">
        <v>31.8</v>
      </c>
      <c r="E221" s="155">
        <v>2.4</v>
      </c>
      <c r="F221" s="155">
        <v>9.6</v>
      </c>
      <c r="G221" s="155" t="s">
        <v>399</v>
      </c>
      <c r="H221" s="155" t="s">
        <v>399</v>
      </c>
      <c r="I221" s="155" t="s">
        <v>399</v>
      </c>
      <c r="J221" s="155">
        <v>4.2</v>
      </c>
      <c r="K221" s="155">
        <v>8</v>
      </c>
      <c r="L221" s="155" t="s">
        <v>399</v>
      </c>
      <c r="M221" s="155" t="s">
        <v>399</v>
      </c>
      <c r="N221" s="484">
        <v>5.3000000000000007</v>
      </c>
      <c r="O221" s="484"/>
      <c r="P221" s="528"/>
      <c r="Q221" s="462"/>
      <c r="R221" s="463"/>
      <c r="S221" s="463"/>
      <c r="T221" s="463"/>
      <c r="U221" s="463"/>
      <c r="V221" s="463"/>
      <c r="W221" s="463"/>
      <c r="X221" s="463"/>
      <c r="Y221" s="463"/>
      <c r="Z221" s="463"/>
      <c r="AA221" s="463"/>
      <c r="AB221" s="463"/>
      <c r="AC221" s="463"/>
      <c r="AD221" s="463"/>
      <c r="AH221" s="203"/>
      <c r="AJ221" s="102"/>
    </row>
    <row r="222" spans="1:36" ht="21" customHeight="1" x14ac:dyDescent="0.25">
      <c r="A222" s="410" t="s">
        <v>422</v>
      </c>
      <c r="B222" s="419">
        <v>6.4</v>
      </c>
      <c r="C222" s="419">
        <v>27.6</v>
      </c>
      <c r="D222" s="419">
        <v>23.3</v>
      </c>
      <c r="E222" s="419">
        <v>3.6</v>
      </c>
      <c r="F222" s="419">
        <v>4.5999999999999996</v>
      </c>
      <c r="G222" s="419" t="s">
        <v>399</v>
      </c>
      <c r="H222" s="419" t="s">
        <v>399</v>
      </c>
      <c r="I222" s="419" t="s">
        <v>399</v>
      </c>
      <c r="J222" s="419">
        <v>5.2</v>
      </c>
      <c r="K222" s="419">
        <v>4</v>
      </c>
      <c r="L222" s="419" t="s">
        <v>399</v>
      </c>
      <c r="M222" s="483" t="s">
        <v>399</v>
      </c>
      <c r="N222" s="425">
        <v>6</v>
      </c>
      <c r="O222" s="425"/>
      <c r="P222" s="528"/>
      <c r="Q222" s="462"/>
      <c r="R222" s="463"/>
      <c r="S222" s="463"/>
      <c r="T222" s="463"/>
      <c r="U222" s="463"/>
      <c r="V222" s="463"/>
      <c r="W222" s="463"/>
      <c r="X222" s="463"/>
      <c r="Y222" s="463"/>
      <c r="Z222" s="463"/>
      <c r="AA222" s="463"/>
      <c r="AB222" s="463"/>
      <c r="AC222" s="463"/>
      <c r="AD222" s="463"/>
      <c r="AH222" s="203"/>
      <c r="AJ222" s="102"/>
    </row>
    <row r="223" spans="1:36" ht="21" customHeight="1" x14ac:dyDescent="0.25">
      <c r="A223" s="411" t="s">
        <v>424</v>
      </c>
      <c r="B223" s="424">
        <v>7.2</v>
      </c>
      <c r="C223" s="424">
        <v>19.8</v>
      </c>
      <c r="D223" s="424">
        <v>32.5</v>
      </c>
      <c r="E223" s="424">
        <v>2.7</v>
      </c>
      <c r="F223" s="424">
        <v>8.4</v>
      </c>
      <c r="G223" s="424" t="s">
        <v>399</v>
      </c>
      <c r="H223" s="424" t="s">
        <v>399</v>
      </c>
      <c r="I223" s="424">
        <v>8</v>
      </c>
      <c r="J223" s="424">
        <v>4.0999999999999996</v>
      </c>
      <c r="K223" s="424">
        <v>5.3000000000000007</v>
      </c>
      <c r="L223" s="424" t="s">
        <v>399</v>
      </c>
      <c r="M223" s="424" t="s">
        <v>399</v>
      </c>
      <c r="N223" s="584">
        <v>5</v>
      </c>
      <c r="O223" s="584"/>
      <c r="P223" s="528"/>
      <c r="Q223" s="462"/>
      <c r="R223" s="463"/>
      <c r="S223" s="463"/>
      <c r="T223" s="463"/>
      <c r="U223" s="463"/>
      <c r="V223" s="463"/>
      <c r="W223" s="463"/>
      <c r="X223" s="463"/>
      <c r="Y223" s="463"/>
      <c r="Z223" s="463"/>
      <c r="AA223" s="463"/>
      <c r="AB223" s="463"/>
      <c r="AC223" s="463"/>
      <c r="AD223" s="463"/>
      <c r="AH223" s="203"/>
      <c r="AJ223" s="102"/>
    </row>
    <row r="224" spans="1:36" s="382" customFormat="1" ht="21" customHeight="1" x14ac:dyDescent="0.25">
      <c r="A224" s="421" t="s">
        <v>194</v>
      </c>
      <c r="B224" s="419">
        <v>5.8</v>
      </c>
      <c r="C224" s="419">
        <v>11.3</v>
      </c>
      <c r="D224" s="419">
        <v>24.1</v>
      </c>
      <c r="E224" s="419">
        <v>3.2</v>
      </c>
      <c r="F224" s="419">
        <v>15.7</v>
      </c>
      <c r="G224" s="419" t="s">
        <v>399</v>
      </c>
      <c r="H224" s="419" t="s">
        <v>399</v>
      </c>
      <c r="I224" s="419">
        <v>5.8</v>
      </c>
      <c r="J224" s="419">
        <v>3</v>
      </c>
      <c r="K224" s="419" t="s">
        <v>399</v>
      </c>
      <c r="L224" s="419" t="s">
        <v>399</v>
      </c>
      <c r="M224" s="483" t="s">
        <v>399</v>
      </c>
      <c r="N224" s="425">
        <v>5</v>
      </c>
      <c r="O224" s="425"/>
      <c r="P224" s="852"/>
      <c r="Q224" s="462"/>
      <c r="R224" s="463"/>
      <c r="S224" s="463"/>
      <c r="T224" s="463"/>
      <c r="U224" s="463"/>
      <c r="V224" s="463"/>
      <c r="W224" s="463"/>
      <c r="X224" s="463"/>
      <c r="Y224" s="463"/>
      <c r="Z224" s="463"/>
      <c r="AA224" s="463"/>
      <c r="AB224" s="463"/>
      <c r="AC224" s="463"/>
      <c r="AD224" s="463"/>
      <c r="AE224" s="165"/>
      <c r="AF224" s="165"/>
      <c r="AG224" s="165"/>
      <c r="AH224" s="203"/>
      <c r="AI224" s="203"/>
    </row>
    <row r="225" spans="1:36" s="382" customFormat="1" ht="21" customHeight="1" x14ac:dyDescent="0.25">
      <c r="A225" s="411" t="s">
        <v>659</v>
      </c>
      <c r="B225" s="831">
        <v>0.60000000000000053</v>
      </c>
      <c r="C225" s="831">
        <v>16.3</v>
      </c>
      <c r="D225" s="831">
        <v>-0.80000000000000071</v>
      </c>
      <c r="E225" s="831">
        <v>0.39999999999999991</v>
      </c>
      <c r="F225" s="831">
        <v>-11.1</v>
      </c>
      <c r="G225" s="831" t="s">
        <v>399</v>
      </c>
      <c r="H225" s="831" t="s">
        <v>399</v>
      </c>
      <c r="I225" s="831" t="s">
        <v>399</v>
      </c>
      <c r="J225" s="831">
        <v>2.2000000000000002</v>
      </c>
      <c r="K225" s="831" t="s">
        <v>399</v>
      </c>
      <c r="L225" s="831" t="s">
        <v>399</v>
      </c>
      <c r="M225" s="831" t="s">
        <v>399</v>
      </c>
      <c r="N225" s="832">
        <v>1</v>
      </c>
      <c r="O225" s="584"/>
      <c r="P225" s="528"/>
      <c r="Q225" s="462"/>
      <c r="R225" s="463"/>
      <c r="S225" s="463"/>
      <c r="T225" s="463"/>
      <c r="U225" s="463"/>
      <c r="V225" s="463"/>
      <c r="W225" s="463"/>
      <c r="X225" s="463"/>
      <c r="Y225" s="463"/>
      <c r="Z225" s="463"/>
      <c r="AA225" s="463"/>
      <c r="AB225" s="463"/>
      <c r="AC225" s="463"/>
      <c r="AD225" s="463"/>
      <c r="AE225" s="165"/>
      <c r="AF225" s="165"/>
      <c r="AG225" s="165"/>
      <c r="AH225" s="203"/>
      <c r="AI225" s="203"/>
    </row>
    <row r="226" spans="1:36" s="382" customFormat="1" ht="21" customHeight="1" x14ac:dyDescent="0.25">
      <c r="A226" s="410" t="s">
        <v>660</v>
      </c>
      <c r="B226" s="519">
        <v>-0.5</v>
      </c>
      <c r="C226" s="519">
        <v>8</v>
      </c>
      <c r="D226" s="519">
        <v>-8.5</v>
      </c>
      <c r="E226" s="519">
        <v>1.2000000000000002</v>
      </c>
      <c r="F226" s="519">
        <v>-5</v>
      </c>
      <c r="G226" s="519" t="s">
        <v>399</v>
      </c>
      <c r="H226" s="519" t="s">
        <v>399</v>
      </c>
      <c r="I226" s="519" t="s">
        <v>399</v>
      </c>
      <c r="J226" s="519">
        <v>1</v>
      </c>
      <c r="K226" s="519">
        <v>-4</v>
      </c>
      <c r="L226" s="519" t="s">
        <v>399</v>
      </c>
      <c r="M226" s="519" t="s">
        <v>399</v>
      </c>
      <c r="N226" s="520">
        <v>0.69999999999999929</v>
      </c>
      <c r="O226" s="425"/>
      <c r="P226" s="852"/>
      <c r="Q226" s="462"/>
      <c r="R226" s="463"/>
      <c r="S226" s="463"/>
      <c r="T226" s="463"/>
      <c r="U226" s="463"/>
      <c r="V226" s="463"/>
      <c r="W226" s="463"/>
      <c r="X226" s="463"/>
      <c r="Y226" s="463"/>
      <c r="Z226" s="463"/>
      <c r="AA226" s="463"/>
      <c r="AB226" s="463"/>
      <c r="AC226" s="463"/>
      <c r="AD226" s="463"/>
      <c r="AE226" s="165"/>
      <c r="AF226" s="165"/>
      <c r="AG226" s="165"/>
      <c r="AH226" s="203"/>
      <c r="AI226" s="203"/>
    </row>
    <row r="227" spans="1:36" x14ac:dyDescent="0.25">
      <c r="A227" s="445" t="s">
        <v>76</v>
      </c>
      <c r="B227" s="464"/>
      <c r="C227" s="465"/>
      <c r="D227" s="465"/>
      <c r="E227" s="465"/>
      <c r="F227" s="465"/>
      <c r="G227" s="465"/>
      <c r="H227" s="465"/>
      <c r="I227" s="465"/>
      <c r="J227" s="465"/>
      <c r="K227" s="465"/>
      <c r="L227" s="465"/>
      <c r="M227" s="465"/>
      <c r="N227" s="466"/>
      <c r="O227" s="467"/>
      <c r="P227" s="383"/>
    </row>
    <row r="228" spans="1:36" s="430" customFormat="1" ht="13" x14ac:dyDescent="0.3">
      <c r="A228" s="184" t="s">
        <v>56</v>
      </c>
      <c r="B228" s="757"/>
      <c r="C228" s="185"/>
      <c r="D228" s="758"/>
      <c r="E228" s="758"/>
      <c r="F228" s="758"/>
      <c r="G228" s="758"/>
      <c r="H228" s="659"/>
      <c r="I228" s="104"/>
      <c r="J228" s="659"/>
      <c r="K228" s="659"/>
      <c r="L228" s="659"/>
      <c r="M228" s="383"/>
      <c r="N228" s="383"/>
      <c r="O228" s="383"/>
      <c r="P228" s="452"/>
      <c r="Q228" s="528"/>
      <c r="R228" s="759"/>
      <c r="S228" s="759"/>
      <c r="T228" s="759"/>
      <c r="U228" s="759"/>
      <c r="V228" s="759"/>
      <c r="W228" s="759"/>
      <c r="X228" s="759"/>
      <c r="Y228" s="759"/>
      <c r="Z228" s="759"/>
      <c r="AA228" s="759"/>
      <c r="AB228" s="759"/>
      <c r="AC228" s="759"/>
      <c r="AD228" s="759"/>
      <c r="AE228" s="759"/>
      <c r="AF228" s="759"/>
      <c r="AG228" s="759"/>
      <c r="AH228" s="759"/>
      <c r="AI228" s="760"/>
      <c r="AJ228" s="760"/>
    </row>
    <row r="229" spans="1:36" s="430" customFormat="1" x14ac:dyDescent="0.25">
      <c r="A229" s="699" t="s">
        <v>342</v>
      </c>
      <c r="B229" s="699"/>
      <c r="C229" s="699"/>
      <c r="D229" s="699"/>
      <c r="E229" s="699"/>
      <c r="F229" s="699"/>
      <c r="G229" s="699"/>
      <c r="H229" s="699"/>
      <c r="I229" s="699"/>
      <c r="J229" s="699"/>
      <c r="K229" s="699"/>
      <c r="L229" s="699"/>
      <c r="M229" s="699"/>
      <c r="N229" s="699"/>
      <c r="O229" s="699"/>
      <c r="P229" s="452"/>
      <c r="Q229" s="528"/>
      <c r="R229" s="759"/>
      <c r="S229" s="759"/>
      <c r="T229" s="759"/>
      <c r="U229" s="759"/>
      <c r="V229" s="759"/>
      <c r="W229" s="759"/>
      <c r="X229" s="759"/>
      <c r="Y229" s="759"/>
      <c r="Z229" s="759"/>
      <c r="AA229" s="759"/>
      <c r="AB229" s="759"/>
      <c r="AC229" s="759"/>
      <c r="AD229" s="759"/>
      <c r="AE229" s="759"/>
      <c r="AF229" s="759"/>
      <c r="AG229" s="759"/>
      <c r="AH229" s="759"/>
      <c r="AI229" s="760"/>
      <c r="AJ229" s="760"/>
    </row>
    <row r="230" spans="1:36" s="430" customFormat="1" x14ac:dyDescent="0.25">
      <c r="A230" s="699" t="s">
        <v>343</v>
      </c>
      <c r="B230" s="699"/>
      <c r="C230" s="699"/>
      <c r="D230" s="699"/>
      <c r="E230" s="699"/>
      <c r="F230" s="699"/>
      <c r="G230" s="699"/>
      <c r="H230" s="699"/>
      <c r="I230" s="699"/>
      <c r="J230" s="699"/>
      <c r="K230" s="699"/>
      <c r="L230" s="699"/>
      <c r="M230" s="699"/>
      <c r="N230" s="699"/>
      <c r="O230" s="699"/>
      <c r="P230" s="452"/>
      <c r="Q230" s="528"/>
      <c r="R230" s="759"/>
      <c r="S230" s="759"/>
      <c r="T230" s="759"/>
      <c r="U230" s="759"/>
      <c r="V230" s="759"/>
      <c r="W230" s="759"/>
      <c r="X230" s="759"/>
      <c r="Y230" s="759"/>
      <c r="Z230" s="759"/>
      <c r="AA230" s="759"/>
      <c r="AB230" s="759"/>
      <c r="AC230" s="759"/>
      <c r="AD230" s="759"/>
      <c r="AE230" s="759"/>
      <c r="AF230" s="759"/>
      <c r="AG230" s="759"/>
      <c r="AH230" s="759"/>
      <c r="AI230" s="760"/>
      <c r="AJ230" s="760"/>
    </row>
    <row r="231" spans="1:36" s="430" customFormat="1" x14ac:dyDescent="0.25">
      <c r="A231" s="699" t="s">
        <v>344</v>
      </c>
      <c r="B231" s="699"/>
      <c r="C231" s="699"/>
      <c r="D231" s="699"/>
      <c r="E231" s="699"/>
      <c r="F231" s="699"/>
      <c r="G231" s="699"/>
      <c r="H231" s="699"/>
      <c r="I231" s="699"/>
      <c r="J231" s="699"/>
      <c r="K231" s="699"/>
      <c r="L231" s="699"/>
      <c r="M231" s="699"/>
      <c r="N231" s="699"/>
      <c r="O231" s="699"/>
      <c r="P231" s="452"/>
      <c r="Q231" s="528"/>
      <c r="R231" s="759"/>
      <c r="S231" s="759"/>
      <c r="T231" s="759"/>
      <c r="U231" s="759"/>
      <c r="V231" s="759"/>
      <c r="W231" s="759"/>
      <c r="X231" s="759"/>
      <c r="Y231" s="759"/>
      <c r="Z231" s="759"/>
      <c r="AA231" s="759"/>
      <c r="AB231" s="759"/>
      <c r="AC231" s="759"/>
      <c r="AD231" s="759"/>
      <c r="AE231" s="759"/>
      <c r="AF231" s="759"/>
      <c r="AG231" s="759"/>
      <c r="AH231" s="759"/>
      <c r="AI231" s="760"/>
      <c r="AJ231" s="760"/>
    </row>
    <row r="232" spans="1:36" s="430" customFormat="1" x14ac:dyDescent="0.25">
      <c r="A232" s="184" t="s">
        <v>531</v>
      </c>
      <c r="B232" s="699"/>
      <c r="C232" s="699"/>
      <c r="D232" s="699"/>
      <c r="E232" s="699"/>
      <c r="F232" s="699"/>
      <c r="G232" s="699"/>
      <c r="H232" s="699"/>
      <c r="I232" s="699"/>
      <c r="J232" s="699"/>
      <c r="K232" s="699"/>
      <c r="L232" s="699"/>
      <c r="M232" s="699"/>
      <c r="N232" s="699"/>
      <c r="O232" s="699"/>
      <c r="P232" s="452"/>
      <c r="Q232" s="528"/>
      <c r="R232" s="759"/>
      <c r="S232" s="759"/>
      <c r="T232" s="759"/>
      <c r="U232" s="759"/>
      <c r="V232" s="759"/>
      <c r="W232" s="759"/>
      <c r="X232" s="759"/>
      <c r="Y232" s="759"/>
      <c r="Z232" s="759"/>
      <c r="AA232" s="759"/>
      <c r="AB232" s="759"/>
      <c r="AC232" s="759"/>
      <c r="AD232" s="759"/>
      <c r="AE232" s="759"/>
      <c r="AF232" s="759"/>
      <c r="AG232" s="759"/>
      <c r="AH232" s="759"/>
      <c r="AI232" s="760"/>
      <c r="AJ232" s="760"/>
    </row>
    <row r="233" spans="1:36" s="430" customFormat="1" x14ac:dyDescent="0.25">
      <c r="A233" s="678" t="s">
        <v>549</v>
      </c>
      <c r="B233" s="678"/>
      <c r="C233" s="678"/>
      <c r="D233" s="678"/>
      <c r="E233" s="678"/>
      <c r="F233" s="678"/>
      <c r="G233" s="678"/>
      <c r="H233" s="678"/>
      <c r="I233" s="678"/>
      <c r="J233" s="678"/>
      <c r="K233" s="678"/>
      <c r="L233" s="678"/>
      <c r="M233" s="678"/>
      <c r="N233" s="678"/>
      <c r="O233" s="678"/>
      <c r="P233" s="452"/>
      <c r="Q233" s="528"/>
      <c r="R233" s="759"/>
      <c r="S233" s="759"/>
      <c r="T233" s="759"/>
      <c r="U233" s="759"/>
      <c r="V233" s="759"/>
      <c r="W233" s="759"/>
      <c r="X233" s="759"/>
      <c r="Y233" s="759"/>
      <c r="Z233" s="759"/>
      <c r="AA233" s="759"/>
      <c r="AB233" s="759"/>
      <c r="AC233" s="759"/>
      <c r="AD233" s="759"/>
      <c r="AE233" s="759"/>
      <c r="AF233" s="759"/>
      <c r="AG233" s="759"/>
      <c r="AH233" s="759"/>
      <c r="AI233" s="760"/>
      <c r="AJ233" s="760"/>
    </row>
    <row r="234" spans="1:36" s="430" customFormat="1" x14ac:dyDescent="0.25">
      <c r="A234" s="678" t="s">
        <v>270</v>
      </c>
      <c r="B234" s="678"/>
      <c r="C234" s="678"/>
      <c r="D234" s="678"/>
      <c r="E234" s="678"/>
      <c r="F234" s="678"/>
      <c r="G234" s="678"/>
      <c r="H234" s="678"/>
      <c r="I234" s="678"/>
      <c r="J234" s="678"/>
      <c r="K234" s="678"/>
      <c r="L234" s="678"/>
      <c r="M234" s="678"/>
      <c r="N234" s="678"/>
      <c r="O234" s="678"/>
      <c r="P234" s="452"/>
      <c r="Q234" s="528"/>
      <c r="R234" s="759"/>
      <c r="S234" s="759"/>
      <c r="T234" s="759"/>
      <c r="U234" s="759"/>
      <c r="V234" s="759"/>
      <c r="W234" s="759"/>
      <c r="X234" s="759"/>
      <c r="Y234" s="759"/>
      <c r="Z234" s="759"/>
      <c r="AA234" s="759"/>
      <c r="AB234" s="759"/>
      <c r="AC234" s="759"/>
      <c r="AD234" s="759"/>
      <c r="AE234" s="759"/>
      <c r="AF234" s="759"/>
      <c r="AG234" s="759"/>
      <c r="AH234" s="759"/>
      <c r="AI234" s="760"/>
      <c r="AJ234" s="760"/>
    </row>
    <row r="235" spans="1:36" s="430" customFormat="1" x14ac:dyDescent="0.25">
      <c r="A235" s="737" t="s">
        <v>548</v>
      </c>
      <c r="B235" s="737"/>
      <c r="C235" s="737"/>
      <c r="D235" s="737"/>
      <c r="E235" s="737"/>
      <c r="F235" s="737"/>
      <c r="G235" s="737"/>
      <c r="H235" s="737"/>
      <c r="I235" s="737"/>
      <c r="J235" s="737"/>
      <c r="K235" s="737"/>
      <c r="L235" s="737"/>
      <c r="M235" s="737"/>
      <c r="N235" s="737"/>
      <c r="O235" s="737"/>
      <c r="P235" s="452"/>
      <c r="Q235" s="528"/>
      <c r="R235" s="759"/>
      <c r="S235" s="759"/>
      <c r="T235" s="759"/>
      <c r="U235" s="759"/>
      <c r="V235" s="759"/>
      <c r="W235" s="759"/>
      <c r="X235" s="759"/>
      <c r="Y235" s="759"/>
      <c r="Z235" s="759"/>
      <c r="AA235" s="759"/>
      <c r="AB235" s="759"/>
      <c r="AC235" s="759"/>
      <c r="AD235" s="759"/>
      <c r="AE235" s="759"/>
      <c r="AF235" s="759"/>
      <c r="AG235" s="759"/>
      <c r="AH235" s="759"/>
      <c r="AI235" s="760"/>
      <c r="AJ235" s="760"/>
    </row>
    <row r="236" spans="1:36" s="430" customFormat="1" x14ac:dyDescent="0.25">
      <c r="A236" s="737" t="s">
        <v>547</v>
      </c>
      <c r="B236" s="737"/>
      <c r="C236" s="737"/>
      <c r="D236" s="737"/>
      <c r="E236" s="737"/>
      <c r="F236" s="737"/>
      <c r="G236" s="737"/>
      <c r="H236" s="737"/>
      <c r="I236" s="737"/>
      <c r="J236" s="737"/>
      <c r="K236" s="737"/>
      <c r="L236" s="737"/>
      <c r="M236" s="737"/>
      <c r="N236" s="737"/>
      <c r="O236" s="737"/>
      <c r="P236" s="383"/>
      <c r="Q236" s="528"/>
      <c r="R236" s="759"/>
      <c r="S236" s="759"/>
      <c r="T236" s="759"/>
      <c r="U236" s="759"/>
      <c r="V236" s="759"/>
      <c r="W236" s="759"/>
      <c r="X236" s="759"/>
      <c r="Y236" s="759"/>
      <c r="Z236" s="759"/>
      <c r="AA236" s="759"/>
      <c r="AB236" s="759"/>
      <c r="AC236" s="759"/>
      <c r="AD236" s="759"/>
      <c r="AE236" s="759"/>
      <c r="AF236" s="759"/>
      <c r="AG236" s="759"/>
      <c r="AH236" s="759"/>
      <c r="AI236" s="760"/>
      <c r="AJ236" s="760"/>
    </row>
    <row r="237" spans="1:36" s="430" customFormat="1" x14ac:dyDescent="0.25">
      <c r="A237" s="678" t="s">
        <v>546</v>
      </c>
      <c r="B237" s="737"/>
      <c r="C237" s="737"/>
      <c r="D237" s="737"/>
      <c r="E237" s="737"/>
      <c r="F237" s="737"/>
      <c r="G237" s="737"/>
      <c r="H237" s="737"/>
      <c r="I237" s="737"/>
      <c r="J237" s="737"/>
      <c r="K237" s="737"/>
      <c r="L237" s="737"/>
      <c r="M237" s="737"/>
      <c r="N237" s="737"/>
      <c r="O237" s="737"/>
      <c r="P237" s="383"/>
      <c r="Q237" s="528"/>
      <c r="R237" s="759"/>
      <c r="S237" s="759"/>
      <c r="T237" s="759"/>
      <c r="U237" s="759"/>
      <c r="V237" s="759"/>
      <c r="W237" s="759"/>
      <c r="X237" s="759"/>
      <c r="Y237" s="759"/>
      <c r="Z237" s="759"/>
      <c r="AA237" s="759"/>
      <c r="AB237" s="759"/>
      <c r="AC237" s="759"/>
      <c r="AD237" s="759"/>
      <c r="AE237" s="759"/>
      <c r="AF237" s="759"/>
      <c r="AG237" s="759"/>
      <c r="AH237" s="759"/>
      <c r="AI237" s="760"/>
      <c r="AJ237" s="760"/>
    </row>
    <row r="238" spans="1:36" s="430" customFormat="1" x14ac:dyDescent="0.25">
      <c r="A238" s="678" t="s">
        <v>345</v>
      </c>
      <c r="B238" s="678"/>
      <c r="C238" s="678"/>
      <c r="D238" s="678"/>
      <c r="E238" s="678"/>
      <c r="F238" s="678"/>
      <c r="G238" s="678"/>
      <c r="H238" s="678"/>
      <c r="I238" s="678"/>
      <c r="J238" s="678"/>
      <c r="K238" s="678"/>
      <c r="L238" s="678"/>
      <c r="M238" s="678"/>
      <c r="N238" s="678"/>
      <c r="O238" s="678"/>
      <c r="P238" s="383"/>
      <c r="Q238" s="528"/>
      <c r="R238" s="759"/>
      <c r="S238" s="759"/>
      <c r="T238" s="759"/>
      <c r="U238" s="759"/>
      <c r="V238" s="759"/>
      <c r="W238" s="759"/>
      <c r="X238" s="759"/>
      <c r="Y238" s="759"/>
      <c r="Z238" s="759"/>
      <c r="AA238" s="759"/>
      <c r="AB238" s="759"/>
      <c r="AC238" s="759"/>
      <c r="AD238" s="759"/>
      <c r="AE238" s="759"/>
      <c r="AF238" s="759"/>
      <c r="AG238" s="759"/>
      <c r="AH238" s="759"/>
      <c r="AI238" s="760"/>
      <c r="AJ238" s="760"/>
    </row>
    <row r="240" spans="1:36" ht="14" x14ac:dyDescent="0.3">
      <c r="A240" s="141"/>
    </row>
  </sheetData>
  <hyperlinks>
    <hyperlink ref="A1" location="Contents!A1" tooltip="Contents Page" display="Return to Contents Page"/>
    <hyperlink ref="P1" location="'9.1'!A4" display="(Go to DCs)"/>
    <hyperlink ref="P2" location="'9.1'!A80" display="(Go to CLUDs)"/>
    <hyperlink ref="P3" location="'9.1'!A157" display="(Go to PADs)"/>
    <hyperlink ref="Q1" location="'9.1'!A172" display="(Go to PANs)"/>
    <hyperlink ref="Q2" location="'9.1'!A187" display="(Go to NMCs)"/>
    <hyperlink ref="Q3" location="'9.1'!A263" display="(Go to TPOs)"/>
  </hyperlinks>
  <pageMargins left="0.39370078740157483" right="0.27559055118110237" top="0.31496062992125984" bottom="0.31496062992125984" header="0.31496062992125984" footer="0.31496062992125984"/>
  <pageSetup paperSize="9" scale="55" fitToHeight="13" orientation="portrait" r:id="rId1"/>
  <rowBreaks count="4" manualBreakCount="4">
    <brk id="53" max="14" man="1"/>
    <brk id="105" max="14" man="1"/>
    <brk id="125" max="14" man="1"/>
    <brk id="176" max="1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102"/>
  <sheetViews>
    <sheetView showGridLines="0" zoomScaleNormal="100" zoomScaleSheetLayoutView="100" workbookViewId="0">
      <selection activeCell="A2" sqref="A2"/>
    </sheetView>
  </sheetViews>
  <sheetFormatPr defaultColWidth="9.1796875" defaultRowHeight="14" x14ac:dyDescent="0.25"/>
  <cols>
    <col min="1" max="1" width="98.81640625" style="94" customWidth="1"/>
    <col min="2" max="16384" width="9.1796875" style="93"/>
  </cols>
  <sheetData>
    <row r="1" spans="1:1" ht="12.5" x14ac:dyDescent="0.2">
      <c r="A1" s="74" t="s">
        <v>77</v>
      </c>
    </row>
    <row r="2" spans="1:1" ht="37" x14ac:dyDescent="0.25">
      <c r="A2" s="504" t="s">
        <v>567</v>
      </c>
    </row>
    <row r="3" spans="1:1" ht="145" x14ac:dyDescent="0.25">
      <c r="A3" s="202" t="s">
        <v>789</v>
      </c>
    </row>
    <row r="4" spans="1:1" ht="116" x14ac:dyDescent="0.25">
      <c r="A4" s="202" t="s">
        <v>790</v>
      </c>
    </row>
    <row r="5" spans="1:1" ht="29" x14ac:dyDescent="0.25">
      <c r="A5" s="427" t="s">
        <v>557</v>
      </c>
    </row>
    <row r="6" spans="1:1" ht="87" x14ac:dyDescent="0.25">
      <c r="A6" s="202" t="s">
        <v>791</v>
      </c>
    </row>
    <row r="7" spans="1:1" ht="29" x14ac:dyDescent="0.25">
      <c r="A7" s="427" t="s">
        <v>558</v>
      </c>
    </row>
    <row r="8" spans="1:1" ht="203" x14ac:dyDescent="0.25">
      <c r="A8" s="925" t="s">
        <v>795</v>
      </c>
    </row>
    <row r="9" spans="1:1" ht="304.5" x14ac:dyDescent="0.25">
      <c r="A9" s="202" t="s">
        <v>793</v>
      </c>
    </row>
    <row r="10" spans="1:1" ht="145" x14ac:dyDescent="0.25">
      <c r="A10" s="604" t="s">
        <v>792</v>
      </c>
    </row>
    <row r="11" spans="1:1" s="505" customFormat="1" ht="14.5" x14ac:dyDescent="0.25">
      <c r="A11" s="554" t="s">
        <v>80</v>
      </c>
    </row>
    <row r="12" spans="1:1" ht="58" x14ac:dyDescent="0.25">
      <c r="A12" s="202" t="s">
        <v>568</v>
      </c>
    </row>
    <row r="13" spans="1:1" ht="58" x14ac:dyDescent="0.25">
      <c r="A13" s="202" t="s">
        <v>569</v>
      </c>
    </row>
    <row r="14" spans="1:1" ht="43.5" x14ac:dyDescent="0.25">
      <c r="A14" s="202" t="s">
        <v>570</v>
      </c>
    </row>
    <row r="15" spans="1:1" ht="72.5" x14ac:dyDescent="0.25">
      <c r="A15" s="202" t="s">
        <v>571</v>
      </c>
    </row>
    <row r="16" spans="1:1" s="505" customFormat="1" ht="29" x14ac:dyDescent="0.25">
      <c r="A16" s="554" t="s">
        <v>572</v>
      </c>
    </row>
    <row r="17" spans="1:1" ht="43.5" x14ac:dyDescent="0.25">
      <c r="A17" s="606" t="s">
        <v>231</v>
      </c>
    </row>
    <row r="18" spans="1:1" ht="14.5" x14ac:dyDescent="0.25">
      <c r="A18" s="202" t="s">
        <v>223</v>
      </c>
    </row>
    <row r="19" spans="1:1" ht="14.5" x14ac:dyDescent="0.25">
      <c r="A19" s="202" t="s">
        <v>224</v>
      </c>
    </row>
    <row r="20" spans="1:1" ht="14.5" x14ac:dyDescent="0.25">
      <c r="A20" s="202" t="s">
        <v>225</v>
      </c>
    </row>
    <row r="21" spans="1:1" ht="14.5" x14ac:dyDescent="0.25">
      <c r="A21" s="202" t="s">
        <v>226</v>
      </c>
    </row>
    <row r="22" spans="1:1" ht="29" x14ac:dyDescent="0.25">
      <c r="A22" s="202" t="s">
        <v>794</v>
      </c>
    </row>
    <row r="23" spans="1:1" ht="29" x14ac:dyDescent="0.25">
      <c r="A23" s="202" t="s">
        <v>573</v>
      </c>
    </row>
    <row r="24" spans="1:1" ht="29" x14ac:dyDescent="0.25">
      <c r="A24" s="606" t="s">
        <v>81</v>
      </c>
    </row>
    <row r="25" spans="1:1" ht="14.5" x14ac:dyDescent="0.25">
      <c r="A25" s="606" t="s">
        <v>227</v>
      </c>
    </row>
    <row r="26" spans="1:1" ht="14.5" x14ac:dyDescent="0.25">
      <c r="A26" s="606" t="s">
        <v>228</v>
      </c>
    </row>
    <row r="27" spans="1:1" ht="14.5" x14ac:dyDescent="0.25">
      <c r="A27" s="606" t="s">
        <v>232</v>
      </c>
    </row>
    <row r="28" spans="1:1" ht="29" x14ac:dyDescent="0.25">
      <c r="A28" s="606" t="s">
        <v>574</v>
      </c>
    </row>
    <row r="29" spans="1:1" ht="58" x14ac:dyDescent="0.25">
      <c r="A29" s="202" t="s">
        <v>575</v>
      </c>
    </row>
    <row r="30" spans="1:1" ht="47.5" x14ac:dyDescent="0.25">
      <c r="A30" s="606" t="s">
        <v>559</v>
      </c>
    </row>
    <row r="31" spans="1:1" s="505" customFormat="1" ht="29" x14ac:dyDescent="0.25">
      <c r="A31" s="554" t="s">
        <v>576</v>
      </c>
    </row>
    <row r="32" spans="1:1" ht="116" x14ac:dyDescent="0.25">
      <c r="A32" s="606" t="s">
        <v>577</v>
      </c>
    </row>
    <row r="33" spans="1:1" s="505" customFormat="1" ht="29" x14ac:dyDescent="0.25">
      <c r="A33" s="554" t="s">
        <v>578</v>
      </c>
    </row>
    <row r="34" spans="1:1" ht="58" x14ac:dyDescent="0.25">
      <c r="A34" s="606" t="s">
        <v>579</v>
      </c>
    </row>
    <row r="35" spans="1:1" s="505" customFormat="1" ht="29" x14ac:dyDescent="0.25">
      <c r="A35" s="554" t="s">
        <v>580</v>
      </c>
    </row>
    <row r="36" spans="1:1" ht="40.5" customHeight="1" x14ac:dyDescent="0.25">
      <c r="A36" s="607" t="s">
        <v>229</v>
      </c>
    </row>
    <row r="37" spans="1:1" ht="29" x14ac:dyDescent="0.25">
      <c r="A37" s="608" t="s">
        <v>581</v>
      </c>
    </row>
    <row r="38" spans="1:1" ht="377" x14ac:dyDescent="0.25">
      <c r="A38" s="761" t="s">
        <v>233</v>
      </c>
    </row>
    <row r="39" spans="1:1" s="505" customFormat="1" ht="29" x14ac:dyDescent="0.25">
      <c r="A39" s="554" t="s">
        <v>582</v>
      </c>
    </row>
    <row r="40" spans="1:1" ht="58" x14ac:dyDescent="0.25">
      <c r="A40" s="604" t="s">
        <v>560</v>
      </c>
    </row>
    <row r="41" spans="1:1" s="505" customFormat="1" ht="29" x14ac:dyDescent="0.25">
      <c r="A41" s="554" t="s">
        <v>583</v>
      </c>
    </row>
    <row r="42" spans="1:1" s="505" customFormat="1" ht="116" x14ac:dyDescent="0.25">
      <c r="A42" s="606" t="s">
        <v>561</v>
      </c>
    </row>
    <row r="43" spans="1:1" s="505" customFormat="1" ht="29" x14ac:dyDescent="0.35">
      <c r="A43" s="889" t="s">
        <v>584</v>
      </c>
    </row>
    <row r="44" spans="1:1" ht="58" x14ac:dyDescent="0.25">
      <c r="A44" s="202" t="s">
        <v>585</v>
      </c>
    </row>
    <row r="45" spans="1:1" s="505" customFormat="1" ht="29" x14ac:dyDescent="0.25">
      <c r="A45" s="605" t="s">
        <v>586</v>
      </c>
    </row>
    <row r="46" spans="1:1" ht="116" x14ac:dyDescent="0.25">
      <c r="A46" s="606" t="s">
        <v>587</v>
      </c>
    </row>
    <row r="47" spans="1:1" s="505" customFormat="1" ht="29" x14ac:dyDescent="0.25">
      <c r="A47" s="605" t="s">
        <v>588</v>
      </c>
    </row>
    <row r="48" spans="1:1" ht="43.5" x14ac:dyDescent="0.25">
      <c r="A48" s="606" t="s">
        <v>589</v>
      </c>
    </row>
    <row r="49" spans="1:1" s="505" customFormat="1" ht="29" x14ac:dyDescent="0.25">
      <c r="A49" s="605" t="s">
        <v>590</v>
      </c>
    </row>
    <row r="50" spans="1:1" ht="72.5" x14ac:dyDescent="0.25">
      <c r="A50" s="202" t="s">
        <v>591</v>
      </c>
    </row>
    <row r="51" spans="1:1" s="505" customFormat="1" ht="29" x14ac:dyDescent="0.25">
      <c r="A51" s="605" t="s">
        <v>592</v>
      </c>
    </row>
    <row r="52" spans="1:1" ht="43.5" x14ac:dyDescent="0.25">
      <c r="A52" s="606" t="s">
        <v>593</v>
      </c>
    </row>
    <row r="53" spans="1:1" s="505" customFormat="1" ht="29" x14ac:dyDescent="0.25">
      <c r="A53" s="605" t="s">
        <v>594</v>
      </c>
    </row>
    <row r="54" spans="1:1" ht="58" x14ac:dyDescent="0.25">
      <c r="A54" s="606" t="s">
        <v>595</v>
      </c>
    </row>
    <row r="55" spans="1:1" ht="29" x14ac:dyDescent="0.25">
      <c r="A55" s="554" t="s">
        <v>596</v>
      </c>
    </row>
    <row r="56" spans="1:1" ht="101.5" x14ac:dyDescent="0.25">
      <c r="A56" s="202" t="s">
        <v>562</v>
      </c>
    </row>
    <row r="57" spans="1:1" ht="29" x14ac:dyDescent="0.25">
      <c r="A57" s="554" t="s">
        <v>597</v>
      </c>
    </row>
    <row r="58" spans="1:1" ht="58" x14ac:dyDescent="0.25">
      <c r="A58" s="202" t="s">
        <v>184</v>
      </c>
    </row>
    <row r="59" spans="1:1" ht="25" x14ac:dyDescent="0.25">
      <c r="A59" s="888" t="s">
        <v>563</v>
      </c>
    </row>
    <row r="60" spans="1:1" ht="14.5" x14ac:dyDescent="0.25">
      <c r="A60" s="202" t="s">
        <v>187</v>
      </c>
    </row>
    <row r="61" spans="1:1" ht="25" x14ac:dyDescent="0.25">
      <c r="A61" s="888" t="s">
        <v>564</v>
      </c>
    </row>
    <row r="62" spans="1:1" ht="29" x14ac:dyDescent="0.25">
      <c r="A62" s="202" t="s">
        <v>234</v>
      </c>
    </row>
    <row r="63" spans="1:1" ht="29" x14ac:dyDescent="0.25">
      <c r="A63" s="427" t="s">
        <v>598</v>
      </c>
    </row>
    <row r="64" spans="1:1" ht="29" x14ac:dyDescent="0.25">
      <c r="A64" s="604" t="s">
        <v>599</v>
      </c>
    </row>
    <row r="65" spans="1:1" s="505" customFormat="1" ht="29" x14ac:dyDescent="0.25">
      <c r="A65" s="554" t="s">
        <v>600</v>
      </c>
    </row>
    <row r="66" spans="1:1" ht="43.5" x14ac:dyDescent="0.25">
      <c r="A66" s="202" t="s">
        <v>601</v>
      </c>
    </row>
    <row r="67" spans="1:1" ht="29" x14ac:dyDescent="0.25">
      <c r="A67" s="202" t="s">
        <v>602</v>
      </c>
    </row>
    <row r="68" spans="1:1" ht="58" x14ac:dyDescent="0.25">
      <c r="A68" s="202" t="s">
        <v>235</v>
      </c>
    </row>
    <row r="69" spans="1:1" ht="29" x14ac:dyDescent="0.25">
      <c r="A69" s="427" t="s">
        <v>603</v>
      </c>
    </row>
    <row r="70" spans="1:1" ht="29" x14ac:dyDescent="0.25">
      <c r="A70" s="202" t="s">
        <v>604</v>
      </c>
    </row>
    <row r="71" spans="1:1" ht="116" x14ac:dyDescent="0.25">
      <c r="A71" s="202" t="s">
        <v>211</v>
      </c>
    </row>
    <row r="72" spans="1:1" ht="29" x14ac:dyDescent="0.25">
      <c r="A72" s="427" t="s">
        <v>605</v>
      </c>
    </row>
    <row r="73" spans="1:1" ht="29" x14ac:dyDescent="0.25">
      <c r="A73" s="202" t="s">
        <v>606</v>
      </c>
    </row>
    <row r="74" spans="1:1" ht="87" x14ac:dyDescent="0.25">
      <c r="A74" s="202" t="s">
        <v>212</v>
      </c>
    </row>
    <row r="75" spans="1:1" ht="29" x14ac:dyDescent="0.25">
      <c r="A75" s="427" t="s">
        <v>607</v>
      </c>
    </row>
    <row r="76" spans="1:1" ht="29" x14ac:dyDescent="0.25">
      <c r="A76" s="202" t="s">
        <v>608</v>
      </c>
    </row>
    <row r="77" spans="1:1" ht="29" x14ac:dyDescent="0.25">
      <c r="A77" s="202" t="s">
        <v>201</v>
      </c>
    </row>
    <row r="78" spans="1:1" ht="29" x14ac:dyDescent="0.25">
      <c r="A78" s="427" t="s">
        <v>610</v>
      </c>
    </row>
    <row r="79" spans="1:1" ht="29" x14ac:dyDescent="0.25">
      <c r="A79" s="202" t="s">
        <v>609</v>
      </c>
    </row>
    <row r="80" spans="1:1" ht="29" x14ac:dyDescent="0.25">
      <c r="A80" s="202" t="s">
        <v>611</v>
      </c>
    </row>
    <row r="81" spans="1:1" ht="29" x14ac:dyDescent="0.25">
      <c r="A81" s="202" t="s">
        <v>208</v>
      </c>
    </row>
    <row r="82" spans="1:1" ht="29" x14ac:dyDescent="0.25">
      <c r="A82" s="427" t="s">
        <v>612</v>
      </c>
    </row>
    <row r="83" spans="1:1" ht="29" x14ac:dyDescent="0.25">
      <c r="A83" s="202" t="s">
        <v>613</v>
      </c>
    </row>
    <row r="84" spans="1:1" ht="58" x14ac:dyDescent="0.25">
      <c r="A84" s="202" t="s">
        <v>202</v>
      </c>
    </row>
    <row r="85" spans="1:1" ht="29" x14ac:dyDescent="0.25">
      <c r="A85" s="427" t="s">
        <v>614</v>
      </c>
    </row>
    <row r="86" spans="1:1" ht="29" x14ac:dyDescent="0.25">
      <c r="A86" s="554" t="s">
        <v>615</v>
      </c>
    </row>
    <row r="87" spans="1:1" ht="72.5" x14ac:dyDescent="0.25">
      <c r="A87" s="202" t="s">
        <v>203</v>
      </c>
    </row>
    <row r="88" spans="1:1" ht="29" x14ac:dyDescent="0.25">
      <c r="A88" s="427" t="s">
        <v>616</v>
      </c>
    </row>
    <row r="89" spans="1:1" ht="29" x14ac:dyDescent="0.25">
      <c r="A89" s="554" t="s">
        <v>617</v>
      </c>
    </row>
    <row r="90" spans="1:1" ht="58" x14ac:dyDescent="0.25">
      <c r="A90" s="604" t="s">
        <v>374</v>
      </c>
    </row>
    <row r="91" spans="1:1" ht="29" x14ac:dyDescent="0.25">
      <c r="A91" s="427" t="s">
        <v>618</v>
      </c>
    </row>
    <row r="92" spans="1:1" ht="29" x14ac:dyDescent="0.25">
      <c r="A92" s="554" t="s">
        <v>619</v>
      </c>
    </row>
    <row r="93" spans="1:1" ht="43.5" x14ac:dyDescent="0.25">
      <c r="A93" s="609" t="s">
        <v>193</v>
      </c>
    </row>
    <row r="94" spans="1:1" ht="29" x14ac:dyDescent="0.25">
      <c r="A94" s="427" t="s">
        <v>619</v>
      </c>
    </row>
    <row r="95" spans="1:1" ht="29" x14ac:dyDescent="0.25">
      <c r="A95" s="554" t="s">
        <v>620</v>
      </c>
    </row>
    <row r="96" spans="1:1" ht="29" x14ac:dyDescent="0.25">
      <c r="A96" s="202" t="s">
        <v>185</v>
      </c>
    </row>
    <row r="97" spans="1:1" ht="37.5" x14ac:dyDescent="0.25">
      <c r="A97" s="888" t="s">
        <v>621</v>
      </c>
    </row>
    <row r="98" spans="1:1" ht="29" x14ac:dyDescent="0.25">
      <c r="A98" s="554" t="s">
        <v>622</v>
      </c>
    </row>
    <row r="99" spans="1:1" ht="29" x14ac:dyDescent="0.25">
      <c r="A99" s="202" t="s">
        <v>186</v>
      </c>
    </row>
    <row r="100" spans="1:1" ht="29" x14ac:dyDescent="0.25">
      <c r="A100" s="427" t="s">
        <v>565</v>
      </c>
    </row>
    <row r="101" spans="1:1" ht="29" x14ac:dyDescent="0.25">
      <c r="A101" s="554" t="s">
        <v>566</v>
      </c>
    </row>
    <row r="102" spans="1:1" ht="319" x14ac:dyDescent="0.25">
      <c r="A102" s="604" t="s">
        <v>556</v>
      </c>
    </row>
  </sheetData>
  <hyperlinks>
    <hyperlink ref="A72" r:id="rId1" display="Planning statistics - Scotland"/>
    <hyperlink ref="A78" r:id="rId2" display="Construction statistics - Republic of Ireland"/>
    <hyperlink ref="A1" location="Contents!A1" tooltip="Contents Page" display="Return to Contents Page"/>
    <hyperlink ref="A85" r:id="rId3" display="DfC Housing statistics"/>
    <hyperlink ref="A82" r:id="rId4" display="LPS New dwelling statistics"/>
    <hyperlink ref="A88" r:id="rId5" display="Housing, homelessness and planning statistics"/>
    <hyperlink ref="A91" r:id="rId6" display="OpenDataNI - Northern Ireland planning statistics annual dataset"/>
    <hyperlink ref="A59" r:id="rId7" display="https://consultations2.nidirect.gov.uk/dfi-1/analysis-statistics-research-branch-customer-surve/"/>
    <hyperlink ref="A61" r:id="rId8"/>
    <hyperlink ref="A97" r:id="rId9"/>
    <hyperlink ref="A100" r:id="rId10" display="ASRB Pre-release access lists"/>
    <hyperlink ref="A5" r:id="rId11" display="Northern Ireland Planning Statistics - QAAD report"/>
    <hyperlink ref="A7" r:id="rId12" display="Northern Ireland Planning Statistics - background quality report"/>
    <hyperlink ref="A63" r:id="rId13" display="Northern Ireland planning statistics user survey 2019"/>
    <hyperlink ref="A94" r:id="rId14" display="NINIS"/>
    <hyperlink ref="A37" r:id="rId15" display="NISRA guidance - urban/rural classification"/>
    <hyperlink ref="A75" r:id="rId16" display="Planning services performance - Wales"/>
    <hyperlink ref="A69" r:id="rId17" display="Planning applications statistics - England"/>
  </hyperlinks>
  <pageMargins left="0.70866141732283472" right="0.70866141732283472" top="0.35433070866141736" bottom="0.74803149606299213" header="0.31496062992125984" footer="0.31496062992125984"/>
  <pageSetup paperSize="9" scale="89" fitToHeight="4" orientation="portrait" r:id="rId18"/>
  <rowBreaks count="7" manualBreakCount="7">
    <brk id="15" man="1"/>
    <brk id="34" man="1"/>
    <brk id="40" man="1"/>
    <brk id="54" man="1"/>
    <brk id="64" man="1"/>
    <brk id="82" man="1"/>
    <brk id="10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35"/>
  <sheetViews>
    <sheetView showGridLines="0" zoomScaleNormal="100" workbookViewId="0">
      <selection activeCell="A2" sqref="A2"/>
    </sheetView>
  </sheetViews>
  <sheetFormatPr defaultColWidth="9.1796875" defaultRowHeight="12.5" x14ac:dyDescent="0.25"/>
  <cols>
    <col min="1" max="1" width="110.81640625" style="93" customWidth="1"/>
    <col min="2" max="16384" width="9.1796875" style="93"/>
  </cols>
  <sheetData>
    <row r="1" spans="1:1" x14ac:dyDescent="0.25">
      <c r="A1" s="95" t="s">
        <v>77</v>
      </c>
    </row>
    <row r="2" spans="1:1" s="505" customFormat="1" ht="18.5" x14ac:dyDescent="0.25">
      <c r="A2" s="506" t="s">
        <v>82</v>
      </c>
    </row>
    <row r="3" spans="1:1" s="505" customFormat="1" ht="31" x14ac:dyDescent="0.25">
      <c r="A3" s="507" t="s">
        <v>623</v>
      </c>
    </row>
    <row r="4" spans="1:1" s="505" customFormat="1" ht="14.5" x14ac:dyDescent="0.25">
      <c r="A4" s="508" t="s">
        <v>83</v>
      </c>
    </row>
    <row r="5" spans="1:1" ht="43.5" x14ac:dyDescent="0.25">
      <c r="A5" s="97" t="s">
        <v>624</v>
      </c>
    </row>
    <row r="6" spans="1:1" s="505" customFormat="1" ht="14.5" x14ac:dyDescent="0.25">
      <c r="A6" s="508" t="s">
        <v>84</v>
      </c>
    </row>
    <row r="7" spans="1:1" ht="58" x14ac:dyDescent="0.25">
      <c r="A7" s="97" t="s">
        <v>625</v>
      </c>
    </row>
    <row r="8" spans="1:1" s="505" customFormat="1" ht="14.5" x14ac:dyDescent="0.25">
      <c r="A8" s="508" t="s">
        <v>204</v>
      </c>
    </row>
    <row r="9" spans="1:1" ht="101.5" x14ac:dyDescent="0.25">
      <c r="A9" s="97" t="s">
        <v>626</v>
      </c>
    </row>
    <row r="10" spans="1:1" s="505" customFormat="1" ht="14.5" x14ac:dyDescent="0.25">
      <c r="A10" s="508" t="s">
        <v>16</v>
      </c>
    </row>
    <row r="11" spans="1:1" ht="29.5" customHeight="1" x14ac:dyDescent="0.25">
      <c r="A11" s="97" t="s">
        <v>627</v>
      </c>
    </row>
    <row r="12" spans="1:1" s="505" customFormat="1" ht="14.5" x14ac:dyDescent="0.25">
      <c r="A12" s="508" t="s">
        <v>45</v>
      </c>
    </row>
    <row r="13" spans="1:1" ht="43.5" x14ac:dyDescent="0.25">
      <c r="A13" s="97" t="s">
        <v>628</v>
      </c>
    </row>
    <row r="14" spans="1:1" s="505" customFormat="1" ht="14.5" x14ac:dyDescent="0.25">
      <c r="A14" s="508" t="s">
        <v>86</v>
      </c>
    </row>
    <row r="15" spans="1:1" ht="58" x14ac:dyDescent="0.25">
      <c r="A15" s="97" t="s">
        <v>629</v>
      </c>
    </row>
    <row r="16" spans="1:1" s="505" customFormat="1" ht="14.5" x14ac:dyDescent="0.25">
      <c r="A16" s="508" t="s">
        <v>205</v>
      </c>
    </row>
    <row r="17" spans="1:1" ht="43.5" x14ac:dyDescent="0.25">
      <c r="A17" s="97" t="s">
        <v>630</v>
      </c>
    </row>
    <row r="18" spans="1:1" s="505" customFormat="1" ht="14.5" x14ac:dyDescent="0.25">
      <c r="A18" s="508" t="s">
        <v>105</v>
      </c>
    </row>
    <row r="19" spans="1:1" ht="43.5" x14ac:dyDescent="0.25">
      <c r="A19" s="97" t="s">
        <v>631</v>
      </c>
    </row>
    <row r="20" spans="1:1" s="505" customFormat="1" ht="31" x14ac:dyDescent="0.25">
      <c r="A20" s="507" t="s">
        <v>632</v>
      </c>
    </row>
    <row r="21" spans="1:1" s="505" customFormat="1" ht="14.5" x14ac:dyDescent="0.25">
      <c r="A21" s="508" t="s">
        <v>87</v>
      </c>
    </row>
    <row r="22" spans="1:1" ht="72.5" x14ac:dyDescent="0.25">
      <c r="A22" s="97" t="s">
        <v>633</v>
      </c>
    </row>
    <row r="23" spans="1:1" s="505" customFormat="1" ht="14.5" x14ac:dyDescent="0.25">
      <c r="A23" s="508" t="s">
        <v>88</v>
      </c>
    </row>
    <row r="24" spans="1:1" ht="49" customHeight="1" x14ac:dyDescent="0.25">
      <c r="A24" s="97" t="s">
        <v>634</v>
      </c>
    </row>
    <row r="25" spans="1:1" s="505" customFormat="1" ht="14.5" x14ac:dyDescent="0.25">
      <c r="A25" s="508" t="s">
        <v>206</v>
      </c>
    </row>
    <row r="26" spans="1:1" ht="87" x14ac:dyDescent="0.25">
      <c r="A26" s="97" t="s">
        <v>635</v>
      </c>
    </row>
    <row r="27" spans="1:1" s="505" customFormat="1" ht="14.5" x14ac:dyDescent="0.25">
      <c r="A27" s="508" t="s">
        <v>207</v>
      </c>
    </row>
    <row r="28" spans="1:1" ht="29" x14ac:dyDescent="0.25">
      <c r="A28" s="98" t="s">
        <v>636</v>
      </c>
    </row>
    <row r="29" spans="1:1" s="505" customFormat="1" ht="14.5" x14ac:dyDescent="0.25">
      <c r="A29" s="508" t="s">
        <v>89</v>
      </c>
    </row>
    <row r="30" spans="1:1" ht="58" x14ac:dyDescent="0.25">
      <c r="A30" s="98" t="s">
        <v>637</v>
      </c>
    </row>
    <row r="31" spans="1:1" s="505" customFormat="1" ht="14.5" x14ac:dyDescent="0.25">
      <c r="A31" s="508" t="s">
        <v>209</v>
      </c>
    </row>
    <row r="32" spans="1:1" ht="58" x14ac:dyDescent="0.25">
      <c r="A32" s="98" t="s">
        <v>638</v>
      </c>
    </row>
    <row r="33" spans="1:1" s="505" customFormat="1" ht="14.5" x14ac:dyDescent="0.25">
      <c r="A33" s="508" t="s">
        <v>210</v>
      </c>
    </row>
    <row r="34" spans="1:1" ht="76.5" customHeight="1" x14ac:dyDescent="0.25">
      <c r="A34" s="97" t="s">
        <v>639</v>
      </c>
    </row>
    <row r="35" spans="1:1" ht="13" x14ac:dyDescent="0.25">
      <c r="A35" s="96"/>
    </row>
  </sheetData>
  <hyperlinks>
    <hyperlink ref="A1" location="Contents!A1" tooltip="Contents Page" display="Return to Contents Page"/>
  </hyperlinks>
  <pageMargins left="0.7" right="0.7" top="0.41" bottom="0.75" header="0.3" footer="0.3"/>
  <pageSetup paperSize="9" orientation="portrait" r:id="rId1"/>
  <rowBreaks count="1" manualBreakCount="1">
    <brk id="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202"/>
  <sheetViews>
    <sheetView showGridLines="0" zoomScaleNormal="100" zoomScaleSheetLayoutView="90" workbookViewId="0">
      <pane ySplit="4" topLeftCell="A5" activePane="bottomLeft" state="frozen"/>
      <selection pane="bottomLeft" activeCell="A2" sqref="A2"/>
    </sheetView>
  </sheetViews>
  <sheetFormatPr defaultColWidth="9.1796875" defaultRowHeight="12.5" x14ac:dyDescent="0.25"/>
  <cols>
    <col min="1" max="1" width="7.81640625" style="3" customWidth="1"/>
    <col min="2" max="2" width="10.453125" style="3" customWidth="1"/>
    <col min="3" max="3" width="10.81640625" style="3" customWidth="1"/>
    <col min="4" max="4" width="12.81640625" style="3" customWidth="1"/>
    <col min="5" max="5" width="12" style="3" customWidth="1"/>
    <col min="6" max="6" width="11.54296875" style="3" customWidth="1"/>
    <col min="7" max="10" width="11.54296875" style="10" customWidth="1"/>
    <col min="11" max="11" width="16.1796875" style="22" customWidth="1"/>
    <col min="12" max="12" width="32.1796875" style="16" customWidth="1"/>
    <col min="13" max="13" width="9.453125" style="3" customWidth="1"/>
    <col min="14" max="14" width="8.54296875" style="3" customWidth="1"/>
    <col min="15" max="15" width="7.54296875" style="3" bestFit="1" customWidth="1"/>
    <col min="16" max="16" width="14.453125" style="3" bestFit="1" customWidth="1"/>
    <col min="17" max="28" width="11.81640625" style="3" bestFit="1" customWidth="1"/>
    <col min="29" max="16384" width="9.1796875" style="3"/>
  </cols>
  <sheetData>
    <row r="1" spans="1:28" ht="16.5" customHeight="1" x14ac:dyDescent="0.25">
      <c r="A1" s="74" t="s">
        <v>77</v>
      </c>
      <c r="H1" s="488"/>
      <c r="I1" s="488"/>
      <c r="J1" s="327"/>
    </row>
    <row r="2" spans="1:28" ht="14" x14ac:dyDescent="0.3">
      <c r="A2" s="498" t="s">
        <v>240</v>
      </c>
      <c r="B2" s="1"/>
      <c r="C2" s="1"/>
      <c r="D2" s="1"/>
      <c r="E2" s="1"/>
      <c r="F2" s="1"/>
      <c r="G2" s="2"/>
      <c r="H2" s="2"/>
      <c r="I2" s="2"/>
      <c r="J2" s="2"/>
      <c r="K2" s="346" t="s">
        <v>364</v>
      </c>
      <c r="L2" s="64"/>
    </row>
    <row r="3" spans="1:28" s="309" customFormat="1" ht="16" x14ac:dyDescent="0.3">
      <c r="A3" s="498" t="s">
        <v>655</v>
      </c>
      <c r="B3" s="308"/>
      <c r="C3" s="308"/>
      <c r="D3" s="308"/>
      <c r="E3" s="308"/>
      <c r="F3" s="308"/>
      <c r="G3" s="2"/>
      <c r="H3" s="2"/>
      <c r="I3" s="2"/>
      <c r="J3" s="2"/>
      <c r="K3" s="346" t="s">
        <v>365</v>
      </c>
      <c r="L3" s="64"/>
    </row>
    <row r="4" spans="1:28" ht="39" customHeight="1" x14ac:dyDescent="0.25">
      <c r="A4" s="79" t="s">
        <v>0</v>
      </c>
      <c r="B4" s="80" t="s">
        <v>1</v>
      </c>
      <c r="C4" s="80" t="s">
        <v>92</v>
      </c>
      <c r="D4" s="80" t="s">
        <v>415</v>
      </c>
      <c r="E4" s="80" t="s">
        <v>416</v>
      </c>
      <c r="F4" s="80" t="s">
        <v>417</v>
      </c>
      <c r="G4" s="81" t="s">
        <v>153</v>
      </c>
      <c r="H4" s="81" t="s">
        <v>154</v>
      </c>
      <c r="I4" s="81" t="s">
        <v>155</v>
      </c>
      <c r="J4" s="81" t="s">
        <v>58</v>
      </c>
      <c r="K4" s="20"/>
      <c r="L4" s="19"/>
    </row>
    <row r="5" spans="1:28" ht="12.75" customHeight="1" x14ac:dyDescent="0.3">
      <c r="A5" s="635" t="s">
        <v>52</v>
      </c>
      <c r="B5" s="774" t="s">
        <v>3</v>
      </c>
      <c r="C5" s="775">
        <v>7609</v>
      </c>
      <c r="D5" s="775">
        <v>1688838</v>
      </c>
      <c r="E5" s="775">
        <v>168.88380000000001</v>
      </c>
      <c r="F5" s="776">
        <v>45.054647041338484</v>
      </c>
      <c r="G5" s="777">
        <v>5845</v>
      </c>
      <c r="H5" s="777">
        <v>5520</v>
      </c>
      <c r="I5" s="778">
        <v>0.94439692044482459</v>
      </c>
      <c r="J5" s="779">
        <v>632</v>
      </c>
      <c r="K5" s="20"/>
      <c r="L5" s="239"/>
      <c r="P5" s="63"/>
      <c r="R5" s="516"/>
      <c r="S5" s="325"/>
      <c r="T5" s="325"/>
    </row>
    <row r="6" spans="1:28" ht="12.75" customHeight="1" x14ac:dyDescent="0.3">
      <c r="A6" s="636"/>
      <c r="B6" s="27" t="s">
        <v>4</v>
      </c>
      <c r="C6" s="23">
        <v>6793</v>
      </c>
      <c r="D6" s="23">
        <v>1688838</v>
      </c>
      <c r="E6" s="23">
        <v>168.88380000000001</v>
      </c>
      <c r="F6" s="276">
        <v>40.222922506480785</v>
      </c>
      <c r="G6" s="24">
        <v>5453</v>
      </c>
      <c r="H6" s="24">
        <v>5264</v>
      </c>
      <c r="I6" s="360">
        <v>0.96534017971758668</v>
      </c>
      <c r="J6" s="320">
        <v>474</v>
      </c>
      <c r="K6" s="20"/>
      <c r="L6" s="239"/>
      <c r="R6" s="221"/>
      <c r="S6" s="222"/>
      <c r="T6" s="228"/>
    </row>
    <row r="7" spans="1:28" ht="12.75" customHeight="1" x14ac:dyDescent="0.3">
      <c r="A7" s="636"/>
      <c r="B7" s="234" t="s">
        <v>5</v>
      </c>
      <c r="C7" s="82">
        <v>7075</v>
      </c>
      <c r="D7" s="82">
        <v>1688838</v>
      </c>
      <c r="E7" s="82">
        <v>168.88380000000001</v>
      </c>
      <c r="F7" s="275">
        <v>41.892709661909549</v>
      </c>
      <c r="G7" s="235">
        <v>5709</v>
      </c>
      <c r="H7" s="235">
        <v>5380</v>
      </c>
      <c r="I7" s="379">
        <v>0.94237169381678054</v>
      </c>
      <c r="J7" s="319">
        <v>627</v>
      </c>
      <c r="K7" s="20"/>
      <c r="L7" s="239"/>
      <c r="P7" s="309"/>
      <c r="Q7" s="277"/>
      <c r="R7" s="325"/>
      <c r="S7" s="228"/>
      <c r="T7" s="228"/>
      <c r="U7" s="277"/>
      <c r="V7" s="277"/>
      <c r="W7" s="277"/>
      <c r="X7" s="277"/>
      <c r="Y7" s="277"/>
      <c r="Z7" s="277"/>
      <c r="AA7" s="277"/>
      <c r="AB7" s="277"/>
    </row>
    <row r="8" spans="1:28" ht="12.75" customHeight="1" x14ac:dyDescent="0.3">
      <c r="A8" s="636"/>
      <c r="B8" s="27" t="s">
        <v>6</v>
      </c>
      <c r="C8" s="23">
        <v>8084</v>
      </c>
      <c r="D8" s="23">
        <v>1688838</v>
      </c>
      <c r="E8" s="23">
        <v>168.88380000000001</v>
      </c>
      <c r="F8" s="276">
        <v>47.867231788957852</v>
      </c>
      <c r="G8" s="24">
        <v>5798</v>
      </c>
      <c r="H8" s="24">
        <v>5437</v>
      </c>
      <c r="I8" s="360">
        <v>0.93773715074163499</v>
      </c>
      <c r="J8" s="320">
        <v>655</v>
      </c>
      <c r="K8" s="20"/>
      <c r="L8" s="239"/>
      <c r="P8" s="309"/>
      <c r="R8" s="325"/>
      <c r="S8" s="228"/>
      <c r="T8" s="228"/>
    </row>
    <row r="9" spans="1:28" ht="14" x14ac:dyDescent="0.3">
      <c r="A9" s="780"/>
      <c r="B9" s="637" t="s">
        <v>51</v>
      </c>
      <c r="C9" s="638">
        <v>29561</v>
      </c>
      <c r="D9" s="638">
        <v>1688838</v>
      </c>
      <c r="E9" s="638">
        <v>168.88380000000001</v>
      </c>
      <c r="F9" s="640">
        <v>175.03751099868666</v>
      </c>
      <c r="G9" s="781">
        <v>22805</v>
      </c>
      <c r="H9" s="781">
        <v>21601</v>
      </c>
      <c r="I9" s="641">
        <v>0.94720456040342027</v>
      </c>
      <c r="J9" s="782">
        <v>2388</v>
      </c>
      <c r="K9" s="61"/>
      <c r="L9" s="239"/>
      <c r="M9" s="61"/>
      <c r="P9" s="309"/>
      <c r="R9" s="325"/>
      <c r="S9" s="228"/>
      <c r="T9" s="228"/>
    </row>
    <row r="10" spans="1:28" ht="12.75" customHeight="1" x14ac:dyDescent="0.3">
      <c r="A10" s="635" t="s">
        <v>53</v>
      </c>
      <c r="B10" s="783" t="s">
        <v>3</v>
      </c>
      <c r="C10" s="784">
        <v>8583</v>
      </c>
      <c r="D10" s="784">
        <v>1697534</v>
      </c>
      <c r="E10" s="784">
        <v>169.7534</v>
      </c>
      <c r="F10" s="785">
        <v>50.561579326246189</v>
      </c>
      <c r="G10" s="786">
        <v>5839</v>
      </c>
      <c r="H10" s="786">
        <v>5446</v>
      </c>
      <c r="I10" s="570">
        <v>0.93269395444425418</v>
      </c>
      <c r="J10" s="787">
        <v>741</v>
      </c>
      <c r="K10" s="60"/>
      <c r="L10" s="239"/>
      <c r="M10" s="223"/>
      <c r="P10" s="309"/>
      <c r="R10" s="325"/>
      <c r="S10" s="228"/>
      <c r="T10" s="228"/>
    </row>
    <row r="11" spans="1:28" ht="12.75" customHeight="1" x14ac:dyDescent="0.3">
      <c r="A11" s="636"/>
      <c r="B11" s="234" t="s">
        <v>4</v>
      </c>
      <c r="C11" s="82">
        <v>8025</v>
      </c>
      <c r="D11" s="82">
        <v>1697534</v>
      </c>
      <c r="E11" s="82">
        <v>169.7534</v>
      </c>
      <c r="F11" s="275">
        <v>47.274458125728259</v>
      </c>
      <c r="G11" s="235">
        <v>5765</v>
      </c>
      <c r="H11" s="235">
        <v>5423</v>
      </c>
      <c r="I11" s="379">
        <v>0.94067649609713788</v>
      </c>
      <c r="J11" s="319">
        <v>529</v>
      </c>
      <c r="K11" s="60"/>
      <c r="L11" s="239"/>
      <c r="M11" s="224"/>
      <c r="P11" s="309"/>
      <c r="R11" s="325"/>
      <c r="S11" s="228"/>
      <c r="T11" s="228"/>
    </row>
    <row r="12" spans="1:28" ht="12.75" customHeight="1" x14ac:dyDescent="0.3">
      <c r="A12" s="636"/>
      <c r="B12" s="27" t="s">
        <v>5</v>
      </c>
      <c r="C12" s="23">
        <v>8272</v>
      </c>
      <c r="D12" s="23">
        <v>1697534</v>
      </c>
      <c r="E12" s="23">
        <v>169.7534</v>
      </c>
      <c r="F12" s="276">
        <v>48.729509983305192</v>
      </c>
      <c r="G12" s="24">
        <v>6203</v>
      </c>
      <c r="H12" s="24">
        <v>5760</v>
      </c>
      <c r="I12" s="360">
        <v>0.92858294373690153</v>
      </c>
      <c r="J12" s="320">
        <v>671</v>
      </c>
      <c r="K12" s="60"/>
      <c r="L12" s="239"/>
      <c r="M12" s="225"/>
      <c r="P12" s="309"/>
      <c r="R12" s="325"/>
      <c r="S12" s="228"/>
      <c r="T12" s="228"/>
    </row>
    <row r="13" spans="1:28" ht="12.75" customHeight="1" x14ac:dyDescent="0.3">
      <c r="A13" s="636"/>
      <c r="B13" s="234" t="s">
        <v>6</v>
      </c>
      <c r="C13" s="82">
        <v>9390</v>
      </c>
      <c r="D13" s="82">
        <v>1697534</v>
      </c>
      <c r="E13" s="82">
        <v>169.7534</v>
      </c>
      <c r="F13" s="275">
        <v>55.315534180758675</v>
      </c>
      <c r="G13" s="235">
        <v>6229</v>
      </c>
      <c r="H13" s="235">
        <v>5699</v>
      </c>
      <c r="I13" s="379">
        <v>0.91491411141435219</v>
      </c>
      <c r="J13" s="319">
        <v>707</v>
      </c>
      <c r="K13" s="60"/>
      <c r="L13" s="239"/>
      <c r="P13" s="309"/>
      <c r="R13" s="325"/>
      <c r="S13" s="228"/>
      <c r="T13" s="228"/>
    </row>
    <row r="14" spans="1:28" ht="12.75" customHeight="1" x14ac:dyDescent="0.3">
      <c r="A14" s="780"/>
      <c r="B14" s="788" t="s">
        <v>51</v>
      </c>
      <c r="C14" s="789">
        <v>34270</v>
      </c>
      <c r="D14" s="789">
        <v>1697534</v>
      </c>
      <c r="E14" s="789">
        <v>169.7534</v>
      </c>
      <c r="F14" s="790">
        <v>201.88108161603833</v>
      </c>
      <c r="G14" s="791">
        <v>24036</v>
      </c>
      <c r="H14" s="791">
        <v>22328</v>
      </c>
      <c r="I14" s="612">
        <v>0.92893992344816112</v>
      </c>
      <c r="J14" s="792">
        <v>2648</v>
      </c>
      <c r="K14" s="375"/>
      <c r="L14" s="239"/>
      <c r="M14" s="61"/>
      <c r="P14" s="309"/>
      <c r="R14" s="325"/>
      <c r="S14" s="228"/>
      <c r="T14" s="228"/>
    </row>
    <row r="15" spans="1:28" ht="12.75" customHeight="1" x14ac:dyDescent="0.3">
      <c r="A15" s="635" t="s">
        <v>54</v>
      </c>
      <c r="B15" s="774" t="s">
        <v>3</v>
      </c>
      <c r="C15" s="775">
        <v>10041</v>
      </c>
      <c r="D15" s="775">
        <v>1704924</v>
      </c>
      <c r="E15" s="775">
        <v>170.4924</v>
      </c>
      <c r="F15" s="776">
        <v>58.894120793654146</v>
      </c>
      <c r="G15" s="777">
        <v>6281</v>
      </c>
      <c r="H15" s="777">
        <v>5714</v>
      </c>
      <c r="I15" s="778">
        <v>0.90972775035822318</v>
      </c>
      <c r="J15" s="779">
        <v>745</v>
      </c>
      <c r="K15" s="374"/>
      <c r="L15" s="239"/>
      <c r="M15" s="223"/>
      <c r="P15" s="309"/>
      <c r="R15" s="325"/>
      <c r="S15" s="228"/>
      <c r="T15" s="228"/>
    </row>
    <row r="16" spans="1:28" ht="12.75" customHeight="1" x14ac:dyDescent="0.3">
      <c r="A16" s="636"/>
      <c r="B16" s="27" t="s">
        <v>4</v>
      </c>
      <c r="C16" s="23">
        <v>8302</v>
      </c>
      <c r="D16" s="23">
        <v>1704924</v>
      </c>
      <c r="E16" s="23">
        <v>170.4924</v>
      </c>
      <c r="F16" s="276">
        <v>48.694252647038809</v>
      </c>
      <c r="G16" s="24">
        <v>5698</v>
      </c>
      <c r="H16" s="24">
        <v>5319</v>
      </c>
      <c r="I16" s="360">
        <v>0.93348543348543345</v>
      </c>
      <c r="J16" s="320">
        <v>634</v>
      </c>
      <c r="K16" s="374"/>
      <c r="L16" s="239"/>
      <c r="M16" s="224"/>
      <c r="P16" s="309"/>
      <c r="R16" s="325"/>
      <c r="S16" s="228"/>
      <c r="T16" s="228"/>
    </row>
    <row r="17" spans="1:20" ht="12.75" customHeight="1" x14ac:dyDescent="0.3">
      <c r="A17" s="636"/>
      <c r="B17" s="234" t="s">
        <v>5</v>
      </c>
      <c r="C17" s="82">
        <v>8851</v>
      </c>
      <c r="D17" s="82">
        <v>1704924</v>
      </c>
      <c r="E17" s="82">
        <v>170.4924</v>
      </c>
      <c r="F17" s="275">
        <v>51.914337530587872</v>
      </c>
      <c r="G17" s="235">
        <v>7675</v>
      </c>
      <c r="H17" s="235">
        <v>6933</v>
      </c>
      <c r="I17" s="379">
        <v>0.90332247557003253</v>
      </c>
      <c r="J17" s="319">
        <v>743</v>
      </c>
      <c r="K17" s="374"/>
      <c r="L17" s="239"/>
      <c r="M17" s="225"/>
      <c r="P17" s="309"/>
      <c r="R17" s="325"/>
      <c r="S17" s="228"/>
      <c r="T17" s="228"/>
    </row>
    <row r="18" spans="1:20" ht="12.75" customHeight="1" x14ac:dyDescent="0.3">
      <c r="A18" s="636"/>
      <c r="B18" s="27" t="s">
        <v>6</v>
      </c>
      <c r="C18" s="23">
        <v>9399</v>
      </c>
      <c r="D18" s="23">
        <v>1704924</v>
      </c>
      <c r="E18" s="23">
        <v>170.4924</v>
      </c>
      <c r="F18" s="276">
        <v>55.128557050050325</v>
      </c>
      <c r="G18" s="24">
        <v>7789</v>
      </c>
      <c r="H18" s="24">
        <v>6843</v>
      </c>
      <c r="I18" s="360">
        <v>0.8785466683784825</v>
      </c>
      <c r="J18" s="320">
        <v>838</v>
      </c>
      <c r="K18" s="374"/>
      <c r="L18" s="239"/>
      <c r="P18" s="309"/>
      <c r="R18" s="325"/>
      <c r="S18" s="228"/>
      <c r="T18" s="228"/>
    </row>
    <row r="19" spans="1:20" ht="12.75" customHeight="1" x14ac:dyDescent="0.3">
      <c r="A19" s="780"/>
      <c r="B19" s="637" t="s">
        <v>51</v>
      </c>
      <c r="C19" s="638">
        <v>36593</v>
      </c>
      <c r="D19" s="638">
        <v>1704924</v>
      </c>
      <c r="E19" s="638">
        <v>170.4924</v>
      </c>
      <c r="F19" s="640">
        <v>214.63126802133115</v>
      </c>
      <c r="G19" s="781">
        <v>27443</v>
      </c>
      <c r="H19" s="781">
        <v>24809</v>
      </c>
      <c r="I19" s="641">
        <v>0.904019239879022</v>
      </c>
      <c r="J19" s="782">
        <v>2960</v>
      </c>
      <c r="K19" s="375"/>
      <c r="L19" s="239"/>
      <c r="M19" s="204"/>
      <c r="P19" s="309"/>
      <c r="R19" s="325"/>
      <c r="S19" s="228"/>
      <c r="T19" s="228"/>
    </row>
    <row r="20" spans="1:20" ht="12.75" customHeight="1" x14ac:dyDescent="0.3">
      <c r="A20" s="635" t="s">
        <v>55</v>
      </c>
      <c r="B20" s="783" t="s">
        <v>3</v>
      </c>
      <c r="C20" s="784">
        <v>10924</v>
      </c>
      <c r="D20" s="784">
        <v>1714042</v>
      </c>
      <c r="E20" s="784">
        <v>171.4042</v>
      </c>
      <c r="F20" s="785">
        <v>63.732393955340648</v>
      </c>
      <c r="G20" s="786">
        <v>7032</v>
      </c>
      <c r="H20" s="786">
        <v>6394</v>
      </c>
      <c r="I20" s="570">
        <v>0.90927189988623436</v>
      </c>
      <c r="J20" s="787">
        <v>797</v>
      </c>
      <c r="K20" s="374"/>
      <c r="L20" s="239"/>
      <c r="P20" s="63"/>
      <c r="R20" s="325"/>
      <c r="S20" s="325"/>
      <c r="T20" s="325"/>
    </row>
    <row r="21" spans="1:20" ht="12.75" customHeight="1" x14ac:dyDescent="0.3">
      <c r="A21" s="636"/>
      <c r="B21" s="234" t="s">
        <v>4</v>
      </c>
      <c r="C21" s="82">
        <v>6889</v>
      </c>
      <c r="D21" s="82">
        <v>1714042</v>
      </c>
      <c r="E21" s="82">
        <v>171.4042</v>
      </c>
      <c r="F21" s="275">
        <v>40.191547231631432</v>
      </c>
      <c r="G21" s="235">
        <v>7481</v>
      </c>
      <c r="H21" s="235">
        <v>6644</v>
      </c>
      <c r="I21" s="379">
        <v>0.88811656195695765</v>
      </c>
      <c r="J21" s="319">
        <v>733</v>
      </c>
      <c r="K21" s="374"/>
      <c r="L21" s="239"/>
      <c r="N21" s="205"/>
      <c r="P21" s="63"/>
      <c r="R21" s="325"/>
      <c r="S21" s="325"/>
      <c r="T21" s="325"/>
    </row>
    <row r="22" spans="1:20" ht="12.75" customHeight="1" x14ac:dyDescent="0.3">
      <c r="A22" s="636"/>
      <c r="B22" s="27" t="s">
        <v>5</v>
      </c>
      <c r="C22" s="23">
        <v>7413</v>
      </c>
      <c r="D22" s="23">
        <v>1714042</v>
      </c>
      <c r="E22" s="23">
        <v>171.4042</v>
      </c>
      <c r="F22" s="276">
        <v>43.248648516197385</v>
      </c>
      <c r="G22" s="24">
        <v>7926</v>
      </c>
      <c r="H22" s="24">
        <v>6147</v>
      </c>
      <c r="I22" s="360">
        <v>0.77554882664647995</v>
      </c>
      <c r="J22" s="320">
        <v>1162</v>
      </c>
      <c r="K22" s="374"/>
      <c r="L22" s="239"/>
      <c r="N22" s="205"/>
      <c r="P22" s="63"/>
    </row>
    <row r="23" spans="1:20" ht="12.75" customHeight="1" x14ac:dyDescent="0.3">
      <c r="A23" s="636"/>
      <c r="B23" s="234" t="s">
        <v>6</v>
      </c>
      <c r="C23" s="82">
        <v>10130</v>
      </c>
      <c r="D23" s="82">
        <v>1714042</v>
      </c>
      <c r="E23" s="82">
        <v>171.4042</v>
      </c>
      <c r="F23" s="275">
        <v>59.100068726437271</v>
      </c>
      <c r="G23" s="235">
        <v>7722</v>
      </c>
      <c r="H23" s="235">
        <v>5910</v>
      </c>
      <c r="I23" s="379">
        <v>0.76534576534576537</v>
      </c>
      <c r="J23" s="319">
        <v>843</v>
      </c>
      <c r="K23" s="374"/>
      <c r="L23" s="239"/>
      <c r="M23" s="204"/>
      <c r="N23" s="205"/>
      <c r="P23" s="63"/>
    </row>
    <row r="24" spans="1:20" ht="12.75" customHeight="1" x14ac:dyDescent="0.3">
      <c r="A24" s="780"/>
      <c r="B24" s="788" t="s">
        <v>51</v>
      </c>
      <c r="C24" s="789">
        <v>35356</v>
      </c>
      <c r="D24" s="789">
        <v>1714042</v>
      </c>
      <c r="E24" s="789">
        <v>171.4042</v>
      </c>
      <c r="F24" s="790">
        <v>206.27265842960674</v>
      </c>
      <c r="G24" s="791">
        <v>30161</v>
      </c>
      <c r="H24" s="791">
        <v>25095</v>
      </c>
      <c r="I24" s="612">
        <v>0.83203474685852596</v>
      </c>
      <c r="J24" s="792">
        <v>3535</v>
      </c>
      <c r="K24" s="375"/>
      <c r="L24" s="239"/>
      <c r="M24" s="61"/>
      <c r="N24" s="62"/>
      <c r="O24" s="61"/>
      <c r="P24" s="63"/>
    </row>
    <row r="25" spans="1:20" ht="12.75" customHeight="1" x14ac:dyDescent="0.3">
      <c r="A25" s="635" t="s">
        <v>2</v>
      </c>
      <c r="B25" s="774" t="s">
        <v>3</v>
      </c>
      <c r="C25" s="775">
        <v>7087</v>
      </c>
      <c r="D25" s="775">
        <v>1727733</v>
      </c>
      <c r="E25" s="775">
        <v>172.77330000000001</v>
      </c>
      <c r="F25" s="776">
        <v>41.019069497428134</v>
      </c>
      <c r="G25" s="777">
        <v>7719</v>
      </c>
      <c r="H25" s="777">
        <v>6145</v>
      </c>
      <c r="I25" s="778">
        <v>0.7960875761108952</v>
      </c>
      <c r="J25" s="779">
        <v>511</v>
      </c>
      <c r="K25" s="374"/>
      <c r="L25" s="239"/>
      <c r="N25" s="62"/>
      <c r="P25" s="63"/>
    </row>
    <row r="26" spans="1:20" ht="12.75" customHeight="1" x14ac:dyDescent="0.3">
      <c r="A26" s="636"/>
      <c r="B26" s="27" t="s">
        <v>4</v>
      </c>
      <c r="C26" s="23">
        <v>6375</v>
      </c>
      <c r="D26" s="23">
        <v>1727733</v>
      </c>
      <c r="E26" s="23">
        <v>172.77330000000001</v>
      </c>
      <c r="F26" s="276">
        <v>36.898062374221013</v>
      </c>
      <c r="G26" s="24">
        <v>7104</v>
      </c>
      <c r="H26" s="24">
        <v>5997</v>
      </c>
      <c r="I26" s="360">
        <v>0.84417229729729726</v>
      </c>
      <c r="J26" s="320">
        <v>349</v>
      </c>
      <c r="K26" s="374"/>
      <c r="L26" s="239"/>
      <c r="N26" s="62"/>
      <c r="P26" s="63"/>
    </row>
    <row r="27" spans="1:20" ht="12.75" customHeight="1" x14ac:dyDescent="0.3">
      <c r="A27" s="636"/>
      <c r="B27" s="234" t="s">
        <v>5</v>
      </c>
      <c r="C27" s="82">
        <v>6784</v>
      </c>
      <c r="D27" s="82">
        <v>1727733</v>
      </c>
      <c r="E27" s="82">
        <v>172.77330000000001</v>
      </c>
      <c r="F27" s="275">
        <v>39.265326297523977</v>
      </c>
      <c r="G27" s="235">
        <v>7175</v>
      </c>
      <c r="H27" s="235">
        <v>6008</v>
      </c>
      <c r="I27" s="379">
        <v>0.83735191637630657</v>
      </c>
      <c r="J27" s="319">
        <v>420</v>
      </c>
      <c r="K27" s="374"/>
      <c r="L27" s="239"/>
      <c r="N27" s="62"/>
      <c r="P27" s="63"/>
    </row>
    <row r="28" spans="1:20" ht="12.75" customHeight="1" x14ac:dyDescent="0.3">
      <c r="A28" s="636"/>
      <c r="B28" s="27" t="s">
        <v>6</v>
      </c>
      <c r="C28" s="23">
        <v>6831</v>
      </c>
      <c r="D28" s="23">
        <v>1727733</v>
      </c>
      <c r="E28" s="23">
        <v>172.77330000000001</v>
      </c>
      <c r="F28" s="276">
        <v>39.537359071106472</v>
      </c>
      <c r="G28" s="24">
        <v>7086</v>
      </c>
      <c r="H28" s="24">
        <v>5859</v>
      </c>
      <c r="I28" s="360">
        <v>0.8268416596104996</v>
      </c>
      <c r="J28" s="320">
        <v>433</v>
      </c>
      <c r="K28" s="374"/>
      <c r="L28" s="239"/>
      <c r="N28" s="62"/>
      <c r="P28" s="63"/>
    </row>
    <row r="29" spans="1:20" ht="12.75" customHeight="1" x14ac:dyDescent="0.3">
      <c r="A29" s="780"/>
      <c r="B29" s="637" t="s">
        <v>51</v>
      </c>
      <c r="C29" s="638">
        <v>27077</v>
      </c>
      <c r="D29" s="638">
        <v>1727733</v>
      </c>
      <c r="E29" s="638">
        <v>172.77330000000001</v>
      </c>
      <c r="F29" s="640">
        <v>156.71981724027961</v>
      </c>
      <c r="G29" s="781">
        <v>29084</v>
      </c>
      <c r="H29" s="781">
        <v>24009</v>
      </c>
      <c r="I29" s="641">
        <v>0.82550543254022835</v>
      </c>
      <c r="J29" s="782">
        <v>1713</v>
      </c>
      <c r="K29" s="375"/>
      <c r="L29" s="239"/>
      <c r="M29" s="61"/>
      <c r="N29" s="62"/>
      <c r="O29" s="61"/>
      <c r="P29" s="63"/>
    </row>
    <row r="30" spans="1:20" ht="12.75" customHeight="1" x14ac:dyDescent="0.3">
      <c r="A30" s="635" t="s">
        <v>7</v>
      </c>
      <c r="B30" s="783" t="s">
        <v>3</v>
      </c>
      <c r="C30" s="784">
        <v>7369</v>
      </c>
      <c r="D30" s="784">
        <v>1743113</v>
      </c>
      <c r="E30" s="784">
        <v>174.31129999999999</v>
      </c>
      <c r="F30" s="785">
        <v>42.274941440973706</v>
      </c>
      <c r="G30" s="786">
        <v>7013</v>
      </c>
      <c r="H30" s="786">
        <v>6057</v>
      </c>
      <c r="I30" s="570">
        <v>0.86368173392271497</v>
      </c>
      <c r="J30" s="787">
        <v>395</v>
      </c>
      <c r="K30" s="374"/>
      <c r="L30" s="239"/>
      <c r="N30" s="62"/>
      <c r="P30" s="63"/>
    </row>
    <row r="31" spans="1:20" ht="12.75" customHeight="1" x14ac:dyDescent="0.3">
      <c r="A31" s="636"/>
      <c r="B31" s="234" t="s">
        <v>4</v>
      </c>
      <c r="C31" s="82">
        <v>7290</v>
      </c>
      <c r="D31" s="82">
        <v>1743113</v>
      </c>
      <c r="E31" s="82">
        <v>174.31129999999999</v>
      </c>
      <c r="F31" s="275">
        <v>41.821729285479485</v>
      </c>
      <c r="G31" s="235">
        <v>6689</v>
      </c>
      <c r="H31" s="235">
        <v>6169</v>
      </c>
      <c r="I31" s="379">
        <v>0.92226042756764837</v>
      </c>
      <c r="J31" s="319">
        <v>387</v>
      </c>
      <c r="K31" s="374"/>
      <c r="L31" s="239"/>
      <c r="N31" s="62"/>
      <c r="P31" s="63"/>
    </row>
    <row r="32" spans="1:20" ht="12.75" customHeight="1" x14ac:dyDescent="0.3">
      <c r="A32" s="636"/>
      <c r="B32" s="27" t="s">
        <v>5</v>
      </c>
      <c r="C32" s="23">
        <v>6979</v>
      </c>
      <c r="D32" s="23">
        <v>1743113</v>
      </c>
      <c r="E32" s="23">
        <v>174.31129999999999</v>
      </c>
      <c r="F32" s="276">
        <v>40.037564977141471</v>
      </c>
      <c r="G32" s="24">
        <v>6932</v>
      </c>
      <c r="H32" s="24">
        <v>6534</v>
      </c>
      <c r="I32" s="360">
        <v>0.94258511252163879</v>
      </c>
      <c r="J32" s="320">
        <v>683</v>
      </c>
      <c r="K32" s="374"/>
      <c r="L32" s="239"/>
      <c r="N32" s="62"/>
      <c r="P32" s="63"/>
    </row>
    <row r="33" spans="1:16" ht="12.75" customHeight="1" x14ac:dyDescent="0.3">
      <c r="A33" s="636"/>
      <c r="B33" s="234" t="s">
        <v>6</v>
      </c>
      <c r="C33" s="82">
        <v>6268</v>
      </c>
      <c r="D33" s="82">
        <v>1743113</v>
      </c>
      <c r="E33" s="82">
        <v>174.31129999999999</v>
      </c>
      <c r="F33" s="275">
        <v>35.95865557769347</v>
      </c>
      <c r="G33" s="235">
        <v>5946</v>
      </c>
      <c r="H33" s="235">
        <v>5593</v>
      </c>
      <c r="I33" s="379">
        <v>0.94063235788765553</v>
      </c>
      <c r="J33" s="319">
        <v>452</v>
      </c>
      <c r="K33" s="374"/>
      <c r="L33" s="239"/>
      <c r="N33" s="62"/>
      <c r="P33" s="63"/>
    </row>
    <row r="34" spans="1:16" ht="12.75" customHeight="1" x14ac:dyDescent="0.3">
      <c r="A34" s="780"/>
      <c r="B34" s="788" t="s">
        <v>51</v>
      </c>
      <c r="C34" s="789">
        <v>27906</v>
      </c>
      <c r="D34" s="789">
        <v>1743113</v>
      </c>
      <c r="E34" s="789">
        <v>174.31129999999999</v>
      </c>
      <c r="F34" s="790">
        <v>160.09289128128813</v>
      </c>
      <c r="G34" s="791">
        <v>26580</v>
      </c>
      <c r="H34" s="791">
        <v>24353</v>
      </c>
      <c r="I34" s="612">
        <v>0.91621519939804363</v>
      </c>
      <c r="J34" s="792">
        <v>1917</v>
      </c>
      <c r="K34" s="375"/>
      <c r="L34" s="239"/>
      <c r="M34" s="61"/>
      <c r="N34" s="62"/>
      <c r="O34" s="61"/>
      <c r="P34" s="63"/>
    </row>
    <row r="35" spans="1:16" ht="12.75" customHeight="1" x14ac:dyDescent="0.3">
      <c r="A35" s="635" t="s">
        <v>8</v>
      </c>
      <c r="B35" s="774" t="s">
        <v>3</v>
      </c>
      <c r="C35" s="775">
        <v>6375</v>
      </c>
      <c r="D35" s="775">
        <v>1761683</v>
      </c>
      <c r="E35" s="775">
        <v>176.16829999999999</v>
      </c>
      <c r="F35" s="776">
        <v>36.186987102673982</v>
      </c>
      <c r="G35" s="777">
        <v>6882</v>
      </c>
      <c r="H35" s="777">
        <v>6459</v>
      </c>
      <c r="I35" s="778">
        <v>0.93853530950305142</v>
      </c>
      <c r="J35" s="779">
        <v>497</v>
      </c>
      <c r="K35" s="374"/>
      <c r="L35" s="239"/>
      <c r="N35" s="62"/>
      <c r="P35" s="63"/>
    </row>
    <row r="36" spans="1:16" ht="12.75" customHeight="1" x14ac:dyDescent="0.3">
      <c r="A36" s="636"/>
      <c r="B36" s="27" t="s">
        <v>4</v>
      </c>
      <c r="C36" s="23">
        <v>4996</v>
      </c>
      <c r="D36" s="23">
        <v>1761683</v>
      </c>
      <c r="E36" s="23">
        <v>176.16829999999999</v>
      </c>
      <c r="F36" s="276">
        <v>28.359245108228894</v>
      </c>
      <c r="G36" s="24">
        <v>6328</v>
      </c>
      <c r="H36" s="24">
        <v>5989</v>
      </c>
      <c r="I36" s="360">
        <v>0.9464285714285714</v>
      </c>
      <c r="J36" s="320">
        <v>345</v>
      </c>
      <c r="K36" s="374"/>
      <c r="L36" s="239"/>
      <c r="N36" s="62"/>
      <c r="P36" s="63"/>
    </row>
    <row r="37" spans="1:16" ht="12.75" customHeight="1" x14ac:dyDescent="0.3">
      <c r="A37" s="636"/>
      <c r="B37" s="234" t="s">
        <v>5</v>
      </c>
      <c r="C37" s="82">
        <v>4324</v>
      </c>
      <c r="D37" s="82">
        <v>1761683</v>
      </c>
      <c r="E37" s="82">
        <v>176.16829999999999</v>
      </c>
      <c r="F37" s="275">
        <v>24.544710938347027</v>
      </c>
      <c r="G37" s="235">
        <v>6048</v>
      </c>
      <c r="H37" s="235">
        <v>5727</v>
      </c>
      <c r="I37" s="379">
        <v>0.94692460317460314</v>
      </c>
      <c r="J37" s="319">
        <v>355</v>
      </c>
      <c r="K37" s="374"/>
      <c r="L37" s="239"/>
      <c r="N37" s="62"/>
      <c r="P37" s="63"/>
    </row>
    <row r="38" spans="1:16" ht="12.75" customHeight="1" x14ac:dyDescent="0.3">
      <c r="A38" s="636"/>
      <c r="B38" s="27" t="s">
        <v>6</v>
      </c>
      <c r="C38" s="23">
        <v>4774</v>
      </c>
      <c r="D38" s="23">
        <v>1761683</v>
      </c>
      <c r="E38" s="23">
        <v>176.16829999999999</v>
      </c>
      <c r="F38" s="276">
        <v>27.099086498535776</v>
      </c>
      <c r="G38" s="24">
        <v>5379</v>
      </c>
      <c r="H38" s="24">
        <v>5036</v>
      </c>
      <c r="I38" s="360">
        <v>0.93623350065067856</v>
      </c>
      <c r="J38" s="320">
        <v>369</v>
      </c>
      <c r="K38" s="374"/>
      <c r="L38" s="239"/>
      <c r="N38" s="62"/>
      <c r="P38" s="63"/>
    </row>
    <row r="39" spans="1:16" ht="12.75" customHeight="1" x14ac:dyDescent="0.3">
      <c r="A39" s="780"/>
      <c r="B39" s="637" t="s">
        <v>51</v>
      </c>
      <c r="C39" s="638">
        <v>20469</v>
      </c>
      <c r="D39" s="638">
        <v>1761683</v>
      </c>
      <c r="E39" s="638">
        <v>176.16829999999999</v>
      </c>
      <c r="F39" s="640">
        <v>116.19002964778568</v>
      </c>
      <c r="G39" s="781">
        <v>24637</v>
      </c>
      <c r="H39" s="781">
        <v>23211</v>
      </c>
      <c r="I39" s="641">
        <v>0.94211957624710796</v>
      </c>
      <c r="J39" s="782">
        <v>1566</v>
      </c>
      <c r="K39" s="375"/>
      <c r="L39" s="239"/>
      <c r="M39" s="61"/>
      <c r="N39" s="62"/>
      <c r="O39" s="61"/>
      <c r="P39" s="63"/>
    </row>
    <row r="40" spans="1:16" ht="12.75" customHeight="1" x14ac:dyDescent="0.3">
      <c r="A40" s="635" t="s">
        <v>9</v>
      </c>
      <c r="B40" s="783" t="s">
        <v>3</v>
      </c>
      <c r="C40" s="784">
        <v>5361</v>
      </c>
      <c r="D40" s="784">
        <v>1779152</v>
      </c>
      <c r="E40" s="784">
        <v>177.9152</v>
      </c>
      <c r="F40" s="785">
        <v>30.132332706817632</v>
      </c>
      <c r="G40" s="786">
        <v>5434</v>
      </c>
      <c r="H40" s="786">
        <v>5103</v>
      </c>
      <c r="I40" s="570">
        <v>0.93908722856091276</v>
      </c>
      <c r="J40" s="787">
        <v>331</v>
      </c>
      <c r="K40" s="374"/>
      <c r="L40" s="239"/>
      <c r="N40" s="62"/>
      <c r="P40" s="63"/>
    </row>
    <row r="41" spans="1:16" ht="12.75" customHeight="1" x14ac:dyDescent="0.3">
      <c r="A41" s="636"/>
      <c r="B41" s="234" t="s">
        <v>4</v>
      </c>
      <c r="C41" s="82">
        <v>5021</v>
      </c>
      <c r="D41" s="82">
        <v>1779152</v>
      </c>
      <c r="E41" s="82">
        <v>177.9152</v>
      </c>
      <c r="F41" s="275">
        <v>28.221309927426098</v>
      </c>
      <c r="G41" s="235">
        <v>5030</v>
      </c>
      <c r="H41" s="235">
        <v>4669</v>
      </c>
      <c r="I41" s="379">
        <v>0.92823061630218684</v>
      </c>
      <c r="J41" s="319">
        <v>291</v>
      </c>
      <c r="K41" s="374"/>
      <c r="L41" s="239"/>
      <c r="N41" s="62"/>
      <c r="P41" s="63"/>
    </row>
    <row r="42" spans="1:16" ht="12.75" customHeight="1" x14ac:dyDescent="0.3">
      <c r="A42" s="636"/>
      <c r="B42" s="27" t="s">
        <v>5</v>
      </c>
      <c r="C42" s="23">
        <v>4650</v>
      </c>
      <c r="D42" s="23">
        <v>1779152</v>
      </c>
      <c r="E42" s="23">
        <v>177.9152</v>
      </c>
      <c r="F42" s="276">
        <v>26.136046835795931</v>
      </c>
      <c r="G42" s="24">
        <v>5104</v>
      </c>
      <c r="H42" s="24">
        <v>4803</v>
      </c>
      <c r="I42" s="360">
        <v>0.94102664576802508</v>
      </c>
      <c r="J42" s="320">
        <v>299</v>
      </c>
      <c r="K42" s="374"/>
      <c r="L42" s="239"/>
      <c r="N42" s="62"/>
      <c r="P42" s="63"/>
    </row>
    <row r="43" spans="1:16" ht="12.75" customHeight="1" x14ac:dyDescent="0.3">
      <c r="A43" s="636"/>
      <c r="B43" s="234" t="s">
        <v>6</v>
      </c>
      <c r="C43" s="82">
        <v>4525</v>
      </c>
      <c r="D43" s="82">
        <v>1779152</v>
      </c>
      <c r="E43" s="82">
        <v>177.9152</v>
      </c>
      <c r="F43" s="275">
        <v>25.433464931607869</v>
      </c>
      <c r="G43" s="235">
        <v>4655</v>
      </c>
      <c r="H43" s="235">
        <v>4441</v>
      </c>
      <c r="I43" s="379">
        <v>0.95402792696025773</v>
      </c>
      <c r="J43" s="319">
        <v>274</v>
      </c>
      <c r="K43" s="374"/>
      <c r="L43" s="239"/>
      <c r="N43" s="62"/>
      <c r="P43" s="63"/>
    </row>
    <row r="44" spans="1:16" ht="12.75" customHeight="1" x14ac:dyDescent="0.3">
      <c r="A44" s="780"/>
      <c r="B44" s="788" t="s">
        <v>51</v>
      </c>
      <c r="C44" s="789">
        <v>19557</v>
      </c>
      <c r="D44" s="789">
        <v>1779152</v>
      </c>
      <c r="E44" s="789">
        <v>177.9152</v>
      </c>
      <c r="F44" s="790">
        <v>109.92315440164752</v>
      </c>
      <c r="G44" s="791">
        <v>20223</v>
      </c>
      <c r="H44" s="791">
        <v>19016</v>
      </c>
      <c r="I44" s="612">
        <v>0.94031548237155715</v>
      </c>
      <c r="J44" s="792">
        <v>1195</v>
      </c>
      <c r="K44" s="375"/>
      <c r="L44" s="239"/>
      <c r="M44" s="61"/>
      <c r="N44" s="62"/>
      <c r="O44" s="61"/>
      <c r="P44" s="63"/>
    </row>
    <row r="45" spans="1:16" ht="12.75" customHeight="1" x14ac:dyDescent="0.3">
      <c r="A45" s="635" t="s">
        <v>10</v>
      </c>
      <c r="B45" s="774" t="s">
        <v>3</v>
      </c>
      <c r="C45" s="775">
        <v>4799</v>
      </c>
      <c r="D45" s="775">
        <v>1793333</v>
      </c>
      <c r="E45" s="775">
        <v>179.33330000000001</v>
      </c>
      <c r="F45" s="776">
        <v>26.760228022347214</v>
      </c>
      <c r="G45" s="777">
        <v>4484</v>
      </c>
      <c r="H45" s="777">
        <v>4280</v>
      </c>
      <c r="I45" s="778">
        <v>0.95450490633363072</v>
      </c>
      <c r="J45" s="779">
        <v>204</v>
      </c>
      <c r="K45" s="374"/>
      <c r="L45" s="239"/>
      <c r="N45" s="62"/>
      <c r="P45" s="63"/>
    </row>
    <row r="46" spans="1:16" ht="12.75" customHeight="1" x14ac:dyDescent="0.3">
      <c r="A46" s="636"/>
      <c r="B46" s="27" t="s">
        <v>4</v>
      </c>
      <c r="C46" s="23">
        <v>4441</v>
      </c>
      <c r="D46" s="23">
        <v>1793333</v>
      </c>
      <c r="E46" s="23">
        <v>179.33330000000001</v>
      </c>
      <c r="F46" s="276">
        <v>24.763945123409872</v>
      </c>
      <c r="G46" s="24">
        <v>4598</v>
      </c>
      <c r="H46" s="24">
        <v>4002</v>
      </c>
      <c r="I46" s="360">
        <v>0.87037842540234889</v>
      </c>
      <c r="J46" s="320">
        <v>437</v>
      </c>
      <c r="K46" s="374"/>
      <c r="L46" s="239"/>
      <c r="N46" s="62"/>
      <c r="P46" s="63"/>
    </row>
    <row r="47" spans="1:16" ht="12.75" customHeight="1" x14ac:dyDescent="0.3">
      <c r="A47" s="636"/>
      <c r="B47" s="234" t="s">
        <v>5</v>
      </c>
      <c r="C47" s="82">
        <v>3730</v>
      </c>
      <c r="D47" s="82">
        <v>1793333</v>
      </c>
      <c r="E47" s="82">
        <v>179.33330000000001</v>
      </c>
      <c r="F47" s="275">
        <v>20.799260371609734</v>
      </c>
      <c r="G47" s="235">
        <v>3449</v>
      </c>
      <c r="H47" s="235">
        <v>2993</v>
      </c>
      <c r="I47" s="379">
        <v>0.8677877645694404</v>
      </c>
      <c r="J47" s="319">
        <v>364</v>
      </c>
      <c r="K47" s="374"/>
      <c r="L47" s="239"/>
      <c r="N47" s="62"/>
      <c r="P47" s="63"/>
    </row>
    <row r="48" spans="1:16" ht="12.75" customHeight="1" x14ac:dyDescent="0.3">
      <c r="A48" s="636"/>
      <c r="B48" s="27" t="s">
        <v>6</v>
      </c>
      <c r="C48" s="23">
        <v>3798</v>
      </c>
      <c r="D48" s="23">
        <v>1793333</v>
      </c>
      <c r="E48" s="23">
        <v>179.33330000000001</v>
      </c>
      <c r="F48" s="276">
        <v>21.17844259822353</v>
      </c>
      <c r="G48" s="24">
        <v>3660</v>
      </c>
      <c r="H48" s="24">
        <v>3181</v>
      </c>
      <c r="I48" s="360">
        <v>0.86912568306010929</v>
      </c>
      <c r="J48" s="320">
        <v>263</v>
      </c>
      <c r="K48" s="374"/>
      <c r="L48" s="239"/>
      <c r="N48" s="62"/>
      <c r="P48" s="63"/>
    </row>
    <row r="49" spans="1:16" ht="12.75" customHeight="1" x14ac:dyDescent="0.3">
      <c r="A49" s="780"/>
      <c r="B49" s="637" t="s">
        <v>51</v>
      </c>
      <c r="C49" s="638">
        <v>16768</v>
      </c>
      <c r="D49" s="638">
        <v>1793333</v>
      </c>
      <c r="E49" s="638">
        <v>179.33330000000001</v>
      </c>
      <c r="F49" s="640">
        <v>93.501876115590349</v>
      </c>
      <c r="G49" s="781">
        <v>16191</v>
      </c>
      <c r="H49" s="781">
        <v>14456</v>
      </c>
      <c r="I49" s="641">
        <v>0.89284170218022363</v>
      </c>
      <c r="J49" s="782">
        <v>1268</v>
      </c>
      <c r="K49" s="375"/>
      <c r="L49" s="239"/>
      <c r="M49" s="61"/>
      <c r="N49" s="62"/>
      <c r="O49" s="61"/>
      <c r="P49" s="63"/>
    </row>
    <row r="50" spans="1:16" ht="12.75" customHeight="1" x14ac:dyDescent="0.3">
      <c r="A50" s="635" t="s">
        <v>11</v>
      </c>
      <c r="B50" s="783" t="s">
        <v>3</v>
      </c>
      <c r="C50" s="784">
        <v>3941</v>
      </c>
      <c r="D50" s="784">
        <v>1804833</v>
      </c>
      <c r="E50" s="784">
        <v>180.48330000000001</v>
      </c>
      <c r="F50" s="785">
        <v>21.835815280416526</v>
      </c>
      <c r="G50" s="786">
        <v>3645</v>
      </c>
      <c r="H50" s="786">
        <v>3348</v>
      </c>
      <c r="I50" s="570">
        <v>0.91851851851851851</v>
      </c>
      <c r="J50" s="787">
        <v>192</v>
      </c>
      <c r="K50" s="374"/>
      <c r="L50" s="239"/>
      <c r="N50" s="62"/>
      <c r="P50" s="63"/>
    </row>
    <row r="51" spans="1:16" ht="12.75" customHeight="1" x14ac:dyDescent="0.3">
      <c r="A51" s="636"/>
      <c r="B51" s="234" t="s">
        <v>4</v>
      </c>
      <c r="C51" s="82">
        <v>3264</v>
      </c>
      <c r="D51" s="82">
        <v>1804833</v>
      </c>
      <c r="E51" s="82">
        <v>180.48330000000001</v>
      </c>
      <c r="F51" s="275">
        <v>18.084775710550502</v>
      </c>
      <c r="G51" s="235">
        <v>3753</v>
      </c>
      <c r="H51" s="235">
        <v>3455</v>
      </c>
      <c r="I51" s="379">
        <v>0.92059685584865436</v>
      </c>
      <c r="J51" s="319">
        <v>181</v>
      </c>
      <c r="K51" s="374"/>
      <c r="L51" s="239"/>
      <c r="N51" s="62"/>
      <c r="P51" s="63"/>
    </row>
    <row r="52" spans="1:16" ht="12.75" customHeight="1" x14ac:dyDescent="0.3">
      <c r="A52" s="636"/>
      <c r="B52" s="27" t="s">
        <v>5</v>
      </c>
      <c r="C52" s="23">
        <v>3334</v>
      </c>
      <c r="D52" s="23">
        <v>1804833</v>
      </c>
      <c r="E52" s="23">
        <v>180.48330000000001</v>
      </c>
      <c r="F52" s="276">
        <v>18.472623228852751</v>
      </c>
      <c r="G52" s="24">
        <v>3451</v>
      </c>
      <c r="H52" s="24">
        <v>3178</v>
      </c>
      <c r="I52" s="360">
        <v>0.92089249492900604</v>
      </c>
      <c r="J52" s="320">
        <v>170</v>
      </c>
      <c r="K52" s="374"/>
      <c r="L52" s="239"/>
      <c r="N52" s="62"/>
      <c r="P52" s="63"/>
    </row>
    <row r="53" spans="1:16" ht="12.75" customHeight="1" x14ac:dyDescent="0.3">
      <c r="A53" s="636"/>
      <c r="B53" s="234" t="s">
        <v>6</v>
      </c>
      <c r="C53" s="82">
        <v>3141</v>
      </c>
      <c r="D53" s="82">
        <v>1804833</v>
      </c>
      <c r="E53" s="82">
        <v>180.48330000000001</v>
      </c>
      <c r="F53" s="275">
        <v>17.403272214105126</v>
      </c>
      <c r="G53" s="235">
        <v>3660</v>
      </c>
      <c r="H53" s="235">
        <v>3403</v>
      </c>
      <c r="I53" s="379">
        <v>0.92978142076502734</v>
      </c>
      <c r="J53" s="319">
        <v>179</v>
      </c>
      <c r="K53" s="374"/>
      <c r="L53" s="239"/>
      <c r="N53" s="62"/>
      <c r="P53" s="63"/>
    </row>
    <row r="54" spans="1:16" ht="12.75" customHeight="1" x14ac:dyDescent="0.3">
      <c r="A54" s="780"/>
      <c r="B54" s="788" t="s">
        <v>51</v>
      </c>
      <c r="C54" s="789">
        <v>13680</v>
      </c>
      <c r="D54" s="789">
        <v>1804833</v>
      </c>
      <c r="E54" s="789">
        <v>180.48330000000001</v>
      </c>
      <c r="F54" s="790">
        <v>75.796486433924912</v>
      </c>
      <c r="G54" s="791">
        <v>14509</v>
      </c>
      <c r="H54" s="791">
        <v>13384</v>
      </c>
      <c r="I54" s="612">
        <v>0.92246192018746986</v>
      </c>
      <c r="J54" s="792">
        <v>722</v>
      </c>
      <c r="K54" s="375"/>
      <c r="L54" s="239"/>
      <c r="M54" s="61"/>
      <c r="N54" s="62"/>
      <c r="O54" s="61"/>
      <c r="P54" s="63"/>
    </row>
    <row r="55" spans="1:16" ht="12.75" customHeight="1" x14ac:dyDescent="0.3">
      <c r="A55" s="635" t="s">
        <v>12</v>
      </c>
      <c r="B55" s="774" t="s">
        <v>3</v>
      </c>
      <c r="C55" s="775">
        <v>3236</v>
      </c>
      <c r="D55" s="775">
        <v>1814318</v>
      </c>
      <c r="E55" s="775">
        <v>181.43180000000001</v>
      </c>
      <c r="F55" s="776">
        <v>17.83590307763027</v>
      </c>
      <c r="G55" s="777">
        <v>3503</v>
      </c>
      <c r="H55" s="777">
        <v>3291</v>
      </c>
      <c r="I55" s="778">
        <v>0.93948044533257213</v>
      </c>
      <c r="J55" s="779">
        <v>184</v>
      </c>
      <c r="K55" s="374"/>
      <c r="L55" s="239"/>
      <c r="N55" s="62"/>
      <c r="P55" s="63"/>
    </row>
    <row r="56" spans="1:16" ht="12.75" customHeight="1" x14ac:dyDescent="0.3">
      <c r="A56" s="636"/>
      <c r="B56" s="27" t="s">
        <v>4</v>
      </c>
      <c r="C56" s="23">
        <v>2928</v>
      </c>
      <c r="D56" s="23">
        <v>1814318</v>
      </c>
      <c r="E56" s="23">
        <v>181.43180000000001</v>
      </c>
      <c r="F56" s="276">
        <v>16.138295491749517</v>
      </c>
      <c r="G56" s="24">
        <v>3402</v>
      </c>
      <c r="H56" s="24">
        <v>3177</v>
      </c>
      <c r="I56" s="360">
        <v>0.93386243386243384</v>
      </c>
      <c r="J56" s="320">
        <v>177</v>
      </c>
      <c r="K56" s="374"/>
      <c r="L56" s="239"/>
      <c r="N56" s="62"/>
      <c r="P56" s="63"/>
    </row>
    <row r="57" spans="1:16" ht="12.75" customHeight="1" x14ac:dyDescent="0.3">
      <c r="A57" s="636"/>
      <c r="B57" s="234" t="s">
        <v>5</v>
      </c>
      <c r="C57" s="82">
        <v>2910</v>
      </c>
      <c r="D57" s="82">
        <v>1814318</v>
      </c>
      <c r="E57" s="82">
        <v>181.43180000000001</v>
      </c>
      <c r="F57" s="275">
        <v>16.039084658808434</v>
      </c>
      <c r="G57" s="235">
        <v>3279</v>
      </c>
      <c r="H57" s="235">
        <v>3048</v>
      </c>
      <c r="I57" s="379">
        <v>0.929551692589204</v>
      </c>
      <c r="J57" s="319">
        <v>156</v>
      </c>
      <c r="K57" s="374"/>
      <c r="L57" s="239"/>
      <c r="N57" s="62"/>
      <c r="P57" s="63"/>
    </row>
    <row r="58" spans="1:16" ht="12.75" customHeight="1" x14ac:dyDescent="0.3">
      <c r="A58" s="636"/>
      <c r="B58" s="27" t="s">
        <v>6</v>
      </c>
      <c r="C58" s="23">
        <v>2869</v>
      </c>
      <c r="D58" s="23">
        <v>1814318</v>
      </c>
      <c r="E58" s="23">
        <v>181.43180000000001</v>
      </c>
      <c r="F58" s="276">
        <v>15.813104428220411</v>
      </c>
      <c r="G58" s="24">
        <v>3021</v>
      </c>
      <c r="H58" s="24">
        <v>2827</v>
      </c>
      <c r="I58" s="360">
        <v>0.93578285335981459</v>
      </c>
      <c r="J58" s="320">
        <v>140</v>
      </c>
      <c r="K58" s="374"/>
      <c r="L58" s="239"/>
      <c r="N58" s="62"/>
      <c r="P58" s="63"/>
    </row>
    <row r="59" spans="1:16" ht="12.75" customHeight="1" x14ac:dyDescent="0.3">
      <c r="A59" s="780"/>
      <c r="B59" s="637" t="s">
        <v>51</v>
      </c>
      <c r="C59" s="638">
        <v>11943</v>
      </c>
      <c r="D59" s="638">
        <v>1814318</v>
      </c>
      <c r="E59" s="638">
        <v>181.43180000000001</v>
      </c>
      <c r="F59" s="640">
        <v>65.826387656408627</v>
      </c>
      <c r="G59" s="781">
        <v>13205</v>
      </c>
      <c r="H59" s="781">
        <v>12343</v>
      </c>
      <c r="I59" s="641">
        <v>0.93472169632714885</v>
      </c>
      <c r="J59" s="782">
        <v>657</v>
      </c>
      <c r="K59" s="375"/>
      <c r="L59" s="239"/>
      <c r="M59" s="61"/>
      <c r="N59" s="62"/>
      <c r="O59" s="61"/>
      <c r="P59" s="63"/>
    </row>
    <row r="60" spans="1:16" ht="12.75" customHeight="1" x14ac:dyDescent="0.3">
      <c r="A60" s="635" t="s">
        <v>15</v>
      </c>
      <c r="B60" s="783" t="s">
        <v>3</v>
      </c>
      <c r="C60" s="784">
        <v>2985</v>
      </c>
      <c r="D60" s="784">
        <v>1823634</v>
      </c>
      <c r="E60" s="784">
        <v>182.36340000000001</v>
      </c>
      <c r="F60" s="785">
        <v>16.368416030848294</v>
      </c>
      <c r="G60" s="786">
        <v>2849</v>
      </c>
      <c r="H60" s="786">
        <v>2705</v>
      </c>
      <c r="I60" s="570">
        <v>0.94945594945594947</v>
      </c>
      <c r="J60" s="787">
        <v>129</v>
      </c>
      <c r="K60" s="374"/>
      <c r="L60" s="239"/>
      <c r="N60" s="62"/>
      <c r="P60" s="63"/>
    </row>
    <row r="61" spans="1:16" ht="12.75" customHeight="1" x14ac:dyDescent="0.3">
      <c r="A61" s="636"/>
      <c r="B61" s="234" t="s">
        <v>4</v>
      </c>
      <c r="C61" s="82">
        <v>2721</v>
      </c>
      <c r="D61" s="82">
        <v>1823634</v>
      </c>
      <c r="E61" s="82">
        <v>182.36340000000001</v>
      </c>
      <c r="F61" s="275">
        <v>14.920757125607439</v>
      </c>
      <c r="G61" s="235">
        <v>2911</v>
      </c>
      <c r="H61" s="235">
        <v>2751</v>
      </c>
      <c r="I61" s="379">
        <v>0.94503607007901069</v>
      </c>
      <c r="J61" s="319">
        <v>146</v>
      </c>
      <c r="K61" s="374"/>
      <c r="L61" s="239"/>
      <c r="N61" s="62"/>
      <c r="P61" s="63"/>
    </row>
    <row r="62" spans="1:16" ht="12.75" customHeight="1" x14ac:dyDescent="0.3">
      <c r="A62" s="636"/>
      <c r="B62" s="27" t="s">
        <v>5</v>
      </c>
      <c r="C62" s="23">
        <v>2890</v>
      </c>
      <c r="D62" s="23">
        <v>1823634</v>
      </c>
      <c r="E62" s="23">
        <v>182.36340000000001</v>
      </c>
      <c r="F62" s="276">
        <v>15.847478167219956</v>
      </c>
      <c r="G62" s="24">
        <v>2866</v>
      </c>
      <c r="H62" s="24">
        <v>2707</v>
      </c>
      <c r="I62" s="360">
        <v>0.94452198185624558</v>
      </c>
      <c r="J62" s="320">
        <v>163</v>
      </c>
      <c r="K62" s="374"/>
      <c r="L62" s="239"/>
      <c r="N62" s="62"/>
      <c r="P62" s="63"/>
    </row>
    <row r="63" spans="1:16" ht="12.75" customHeight="1" x14ac:dyDescent="0.3">
      <c r="A63" s="636"/>
      <c r="B63" s="234" t="s">
        <v>6</v>
      </c>
      <c r="C63" s="82">
        <v>3038</v>
      </c>
      <c r="D63" s="82">
        <v>1823634</v>
      </c>
      <c r="E63" s="82">
        <v>182.36340000000001</v>
      </c>
      <c r="F63" s="275">
        <v>16.659044523188314</v>
      </c>
      <c r="G63" s="235">
        <v>2608</v>
      </c>
      <c r="H63" s="235">
        <v>2451</v>
      </c>
      <c r="I63" s="379">
        <v>0.93980061349693256</v>
      </c>
      <c r="J63" s="319">
        <v>153</v>
      </c>
      <c r="K63" s="374"/>
      <c r="L63" s="239"/>
      <c r="N63" s="62"/>
      <c r="P63" s="63"/>
    </row>
    <row r="64" spans="1:16" ht="12.75" customHeight="1" x14ac:dyDescent="0.3">
      <c r="A64" s="780"/>
      <c r="B64" s="788" t="s">
        <v>51</v>
      </c>
      <c r="C64" s="789">
        <v>11634</v>
      </c>
      <c r="D64" s="789">
        <v>1823634</v>
      </c>
      <c r="E64" s="789">
        <v>182.36340000000001</v>
      </c>
      <c r="F64" s="790">
        <v>63.795695846864007</v>
      </c>
      <c r="G64" s="791">
        <v>11234</v>
      </c>
      <c r="H64" s="791">
        <v>10614</v>
      </c>
      <c r="I64" s="612">
        <v>0.94481039700907954</v>
      </c>
      <c r="J64" s="792">
        <v>591</v>
      </c>
      <c r="K64" s="375"/>
      <c r="L64" s="239"/>
      <c r="M64" s="61"/>
      <c r="N64" s="62"/>
      <c r="O64" s="61"/>
      <c r="P64" s="63"/>
    </row>
    <row r="65" spans="1:16" ht="12.75" customHeight="1" x14ac:dyDescent="0.3">
      <c r="A65" s="635" t="s">
        <v>18</v>
      </c>
      <c r="B65" s="774" t="s">
        <v>3</v>
      </c>
      <c r="C65" s="775">
        <v>3373</v>
      </c>
      <c r="D65" s="775">
        <v>1829725</v>
      </c>
      <c r="E65" s="775">
        <v>182.9725</v>
      </c>
      <c r="F65" s="776">
        <v>18.434464195439205</v>
      </c>
      <c r="G65" s="777">
        <v>2743</v>
      </c>
      <c r="H65" s="777">
        <v>2616</v>
      </c>
      <c r="I65" s="778">
        <v>0.95370032810791106</v>
      </c>
      <c r="J65" s="779">
        <v>122</v>
      </c>
      <c r="K65" s="374"/>
      <c r="L65" s="239"/>
      <c r="N65" s="62"/>
      <c r="P65" s="63"/>
    </row>
    <row r="66" spans="1:16" ht="12.75" customHeight="1" x14ac:dyDescent="0.3">
      <c r="A66" s="636"/>
      <c r="B66" s="27" t="s">
        <v>4</v>
      </c>
      <c r="C66" s="23">
        <v>2948</v>
      </c>
      <c r="D66" s="23">
        <v>1829725</v>
      </c>
      <c r="E66" s="23">
        <v>182.9725</v>
      </c>
      <c r="F66" s="276">
        <v>16.111710776209542</v>
      </c>
      <c r="G66" s="24">
        <v>2905</v>
      </c>
      <c r="H66" s="24">
        <v>2691</v>
      </c>
      <c r="I66" s="360">
        <v>0.92633390705679863</v>
      </c>
      <c r="J66" s="320">
        <v>123</v>
      </c>
      <c r="K66" s="374"/>
      <c r="L66" s="239"/>
      <c r="N66" s="62"/>
      <c r="P66" s="63"/>
    </row>
    <row r="67" spans="1:16" ht="12.75" customHeight="1" x14ac:dyDescent="0.3">
      <c r="A67" s="636"/>
      <c r="B67" s="234" t="s">
        <v>5</v>
      </c>
      <c r="C67" s="82">
        <v>3294</v>
      </c>
      <c r="D67" s="82">
        <v>1829725</v>
      </c>
      <c r="E67" s="82">
        <v>182.9725</v>
      </c>
      <c r="F67" s="275">
        <v>18.002705324570634</v>
      </c>
      <c r="G67" s="235">
        <v>3001</v>
      </c>
      <c r="H67" s="235">
        <v>2796</v>
      </c>
      <c r="I67" s="379">
        <v>0.93168943685438188</v>
      </c>
      <c r="J67" s="319">
        <v>134</v>
      </c>
      <c r="K67" s="374"/>
      <c r="L67" s="239"/>
      <c r="N67" s="62"/>
      <c r="P67" s="63"/>
    </row>
    <row r="68" spans="1:16" ht="12.75" customHeight="1" x14ac:dyDescent="0.3">
      <c r="A68" s="636"/>
      <c r="B68" s="27" t="s">
        <v>6</v>
      </c>
      <c r="C68" s="23">
        <v>3249</v>
      </c>
      <c r="D68" s="23">
        <v>1829725</v>
      </c>
      <c r="E68" s="23">
        <v>182.9725</v>
      </c>
      <c r="F68" s="276">
        <v>17.756766727240432</v>
      </c>
      <c r="G68" s="24">
        <v>2997</v>
      </c>
      <c r="H68" s="24">
        <v>2754</v>
      </c>
      <c r="I68" s="360">
        <v>0.91891891891891897</v>
      </c>
      <c r="J68" s="320">
        <v>135</v>
      </c>
      <c r="K68" s="374"/>
      <c r="L68" s="239"/>
      <c r="N68" s="62"/>
      <c r="P68" s="63"/>
    </row>
    <row r="69" spans="1:16" ht="12.75" customHeight="1" x14ac:dyDescent="0.3">
      <c r="A69" s="780"/>
      <c r="B69" s="637" t="s">
        <v>51</v>
      </c>
      <c r="C69" s="638">
        <v>12864</v>
      </c>
      <c r="D69" s="638">
        <v>1829725</v>
      </c>
      <c r="E69" s="638">
        <v>182.9725</v>
      </c>
      <c r="F69" s="640">
        <v>70.305647023459812</v>
      </c>
      <c r="G69" s="781">
        <v>11646</v>
      </c>
      <c r="H69" s="781">
        <v>10857</v>
      </c>
      <c r="I69" s="641">
        <v>0.9322514167954663</v>
      </c>
      <c r="J69" s="782">
        <v>514</v>
      </c>
      <c r="K69" s="375"/>
      <c r="L69" s="239"/>
      <c r="M69" s="61"/>
      <c r="N69" s="62"/>
      <c r="O69" s="61"/>
      <c r="P69" s="63"/>
    </row>
    <row r="70" spans="1:16" ht="12.75" customHeight="1" x14ac:dyDescent="0.3">
      <c r="A70" s="635" t="s">
        <v>21</v>
      </c>
      <c r="B70" s="783" t="s">
        <v>3</v>
      </c>
      <c r="C70" s="784">
        <v>3165</v>
      </c>
      <c r="D70" s="784">
        <v>1840498</v>
      </c>
      <c r="E70" s="784">
        <v>184.0498</v>
      </c>
      <c r="F70" s="785">
        <v>17.196432704626684</v>
      </c>
      <c r="G70" s="786">
        <v>2020</v>
      </c>
      <c r="H70" s="786">
        <v>1909</v>
      </c>
      <c r="I70" s="570">
        <v>0.945049504950495</v>
      </c>
      <c r="J70" s="787">
        <v>75</v>
      </c>
      <c r="K70" s="374"/>
      <c r="L70" s="292"/>
      <c r="M70" s="232"/>
      <c r="N70" s="62"/>
      <c r="O70" s="232"/>
      <c r="P70" s="63"/>
    </row>
    <row r="71" spans="1:16" ht="12.75" customHeight="1" x14ac:dyDescent="0.3">
      <c r="A71" s="636"/>
      <c r="B71" s="234" t="s">
        <v>4</v>
      </c>
      <c r="C71" s="82">
        <v>2913</v>
      </c>
      <c r="D71" s="82">
        <v>1840498</v>
      </c>
      <c r="E71" s="82">
        <v>184.0498</v>
      </c>
      <c r="F71" s="275">
        <v>15.827238062741714</v>
      </c>
      <c r="G71" s="235">
        <v>2801</v>
      </c>
      <c r="H71" s="235">
        <v>2657</v>
      </c>
      <c r="I71" s="379">
        <v>0.94858978936094251</v>
      </c>
      <c r="J71" s="319">
        <v>119</v>
      </c>
      <c r="K71" s="374"/>
      <c r="L71" s="292"/>
      <c r="M71" s="232"/>
      <c r="N71" s="62"/>
      <c r="O71" s="232"/>
      <c r="P71" s="63"/>
    </row>
    <row r="72" spans="1:16" ht="12.75" customHeight="1" x14ac:dyDescent="0.3">
      <c r="A72" s="636"/>
      <c r="B72" s="27" t="s">
        <v>5</v>
      </c>
      <c r="C72" s="23">
        <v>3045</v>
      </c>
      <c r="D72" s="23">
        <v>1840498</v>
      </c>
      <c r="E72" s="23">
        <v>184.0498</v>
      </c>
      <c r="F72" s="276">
        <v>16.544435256110031</v>
      </c>
      <c r="G72" s="24">
        <v>2983</v>
      </c>
      <c r="H72" s="24">
        <v>2784</v>
      </c>
      <c r="I72" s="360">
        <v>0.93328863560174324</v>
      </c>
      <c r="J72" s="320">
        <v>128</v>
      </c>
      <c r="K72" s="374"/>
      <c r="L72" s="292"/>
      <c r="M72" s="232"/>
      <c r="N72" s="62"/>
      <c r="O72" s="232"/>
      <c r="P72" s="63"/>
    </row>
    <row r="73" spans="1:16" ht="12.75" customHeight="1" x14ac:dyDescent="0.3">
      <c r="A73" s="636"/>
      <c r="B73" s="234" t="s">
        <v>6</v>
      </c>
      <c r="C73" s="82">
        <v>3097</v>
      </c>
      <c r="D73" s="82">
        <v>1840498</v>
      </c>
      <c r="E73" s="82">
        <v>184.0498</v>
      </c>
      <c r="F73" s="275">
        <v>16.82696748380058</v>
      </c>
      <c r="G73" s="235">
        <v>3230</v>
      </c>
      <c r="H73" s="235">
        <v>2991</v>
      </c>
      <c r="I73" s="379">
        <v>0.92600619195046441</v>
      </c>
      <c r="J73" s="319">
        <v>141</v>
      </c>
      <c r="K73" s="374"/>
      <c r="L73" s="292"/>
      <c r="M73" s="232"/>
      <c r="N73" s="62"/>
      <c r="O73" s="232"/>
      <c r="P73" s="63"/>
    </row>
    <row r="74" spans="1:16" ht="12.75" customHeight="1" x14ac:dyDescent="0.3">
      <c r="A74" s="780"/>
      <c r="B74" s="788" t="s">
        <v>51</v>
      </c>
      <c r="C74" s="789">
        <v>12220</v>
      </c>
      <c r="D74" s="789">
        <v>1840498</v>
      </c>
      <c r="E74" s="789">
        <v>184.0498</v>
      </c>
      <c r="F74" s="790">
        <v>66.395073507279008</v>
      </c>
      <c r="G74" s="791">
        <v>11034</v>
      </c>
      <c r="H74" s="791">
        <v>10341</v>
      </c>
      <c r="I74" s="612">
        <v>0.93719412724306683</v>
      </c>
      <c r="J74" s="792">
        <v>463</v>
      </c>
      <c r="K74" s="375"/>
      <c r="L74" s="292"/>
      <c r="M74" s="232"/>
      <c r="N74" s="62"/>
      <c r="O74" s="232"/>
      <c r="P74" s="63"/>
    </row>
    <row r="75" spans="1:16" ht="12.75" customHeight="1" x14ac:dyDescent="0.3">
      <c r="A75" s="635" t="s">
        <v>151</v>
      </c>
      <c r="B75" s="774" t="s">
        <v>3</v>
      </c>
      <c r="C75" s="775">
        <v>3442</v>
      </c>
      <c r="D75" s="775">
        <v>1851621</v>
      </c>
      <c r="E75" s="775">
        <v>185.16210000000001</v>
      </c>
      <c r="F75" s="776">
        <v>18.58911731936503</v>
      </c>
      <c r="G75" s="777">
        <v>3498</v>
      </c>
      <c r="H75" s="777">
        <v>3306</v>
      </c>
      <c r="I75" s="778">
        <v>0.94511149228130364</v>
      </c>
      <c r="J75" s="779">
        <v>143</v>
      </c>
      <c r="K75" s="374"/>
      <c r="L75" s="292"/>
      <c r="N75" s="62"/>
      <c r="P75" s="63"/>
    </row>
    <row r="76" spans="1:16" ht="12.75" customHeight="1" x14ac:dyDescent="0.3">
      <c r="A76" s="636"/>
      <c r="B76" s="27" t="s">
        <v>4</v>
      </c>
      <c r="C76" s="23">
        <v>3048</v>
      </c>
      <c r="D76" s="23">
        <v>1851621</v>
      </c>
      <c r="E76" s="23">
        <v>185.16210000000001</v>
      </c>
      <c r="F76" s="276">
        <v>16.461252059681758</v>
      </c>
      <c r="G76" s="24">
        <v>3338</v>
      </c>
      <c r="H76" s="24">
        <v>3120</v>
      </c>
      <c r="I76" s="360">
        <v>0.93469143199520666</v>
      </c>
      <c r="J76" s="320">
        <v>168</v>
      </c>
      <c r="K76" s="374"/>
      <c r="L76" s="292"/>
      <c r="N76" s="62"/>
      <c r="P76" s="63"/>
    </row>
    <row r="77" spans="1:16" ht="12.75" customHeight="1" x14ac:dyDescent="0.3">
      <c r="A77" s="636"/>
      <c r="B77" s="234" t="s">
        <v>5</v>
      </c>
      <c r="C77" s="82">
        <v>3201</v>
      </c>
      <c r="D77" s="82">
        <v>1851621</v>
      </c>
      <c r="E77" s="82">
        <v>185.16210000000001</v>
      </c>
      <c r="F77" s="275">
        <v>17.287555066614605</v>
      </c>
      <c r="G77" s="235">
        <v>2874</v>
      </c>
      <c r="H77" s="235">
        <v>2661</v>
      </c>
      <c r="I77" s="379">
        <v>0.92588726513569941</v>
      </c>
      <c r="J77" s="319">
        <v>165</v>
      </c>
      <c r="K77" s="374"/>
      <c r="L77" s="292"/>
      <c r="N77" s="62"/>
      <c r="P77" s="63"/>
    </row>
    <row r="78" spans="1:16" ht="12.75" customHeight="1" x14ac:dyDescent="0.3">
      <c r="A78" s="636"/>
      <c r="B78" s="27" t="s">
        <v>6</v>
      </c>
      <c r="C78" s="23">
        <v>3346</v>
      </c>
      <c r="D78" s="23">
        <v>1851621</v>
      </c>
      <c r="E78" s="23">
        <v>185.16210000000001</v>
      </c>
      <c r="F78" s="276">
        <v>18.070652687564031</v>
      </c>
      <c r="G78" s="24">
        <v>3247</v>
      </c>
      <c r="H78" s="24">
        <v>3093</v>
      </c>
      <c r="I78" s="360">
        <v>0.95257160455805356</v>
      </c>
      <c r="J78" s="320">
        <v>181</v>
      </c>
      <c r="K78" s="374"/>
      <c r="L78" s="292"/>
      <c r="N78" s="62"/>
      <c r="P78" s="63"/>
    </row>
    <row r="79" spans="1:16" ht="12.75" customHeight="1" x14ac:dyDescent="0.3">
      <c r="A79" s="780"/>
      <c r="B79" s="637" t="s">
        <v>51</v>
      </c>
      <c r="C79" s="638">
        <v>13037</v>
      </c>
      <c r="D79" s="638">
        <v>1851621</v>
      </c>
      <c r="E79" s="638">
        <v>185.16210000000001</v>
      </c>
      <c r="F79" s="640">
        <v>70.408577133225421</v>
      </c>
      <c r="G79" s="781">
        <v>12957</v>
      </c>
      <c r="H79" s="781">
        <v>12180</v>
      </c>
      <c r="I79" s="641">
        <v>0.94003241491085898</v>
      </c>
      <c r="J79" s="782">
        <v>657</v>
      </c>
      <c r="K79" s="375"/>
      <c r="L79" s="292"/>
      <c r="M79" s="61"/>
      <c r="N79" s="62"/>
      <c r="O79" s="61"/>
      <c r="P79" s="63"/>
    </row>
    <row r="80" spans="1:16" s="309" customFormat="1" ht="12.75" customHeight="1" x14ac:dyDescent="0.3">
      <c r="A80" s="635" t="s">
        <v>168</v>
      </c>
      <c r="B80" s="783" t="s">
        <v>3</v>
      </c>
      <c r="C80" s="784">
        <v>3309</v>
      </c>
      <c r="D80" s="784">
        <v>1862137</v>
      </c>
      <c r="E80" s="784">
        <v>186.21369999999999</v>
      </c>
      <c r="F80" s="785">
        <v>17.769906295831081</v>
      </c>
      <c r="G80" s="786">
        <v>3304</v>
      </c>
      <c r="H80" s="786">
        <v>3113</v>
      </c>
      <c r="I80" s="570">
        <v>0.94219128329297819</v>
      </c>
      <c r="J80" s="787">
        <v>158</v>
      </c>
      <c r="K80" s="374"/>
      <c r="L80" s="292"/>
      <c r="M80" s="375"/>
      <c r="N80" s="62"/>
      <c r="O80" s="375"/>
      <c r="P80" s="63"/>
    </row>
    <row r="81" spans="1:16" s="309" customFormat="1" ht="12.75" customHeight="1" x14ac:dyDescent="0.3">
      <c r="A81" s="636"/>
      <c r="B81" s="234" t="s">
        <v>4</v>
      </c>
      <c r="C81" s="82">
        <v>3222</v>
      </c>
      <c r="D81" s="82">
        <v>1862137</v>
      </c>
      <c r="E81" s="82">
        <v>186.21369999999999</v>
      </c>
      <c r="F81" s="275">
        <v>17.302701143900798</v>
      </c>
      <c r="G81" s="235">
        <v>3112</v>
      </c>
      <c r="H81" s="235">
        <v>2916</v>
      </c>
      <c r="I81" s="379">
        <v>0.93701799485861181</v>
      </c>
      <c r="J81" s="319">
        <v>156</v>
      </c>
      <c r="K81" s="374"/>
      <c r="L81" s="292"/>
      <c r="M81" s="375"/>
      <c r="N81" s="62"/>
      <c r="O81" s="375"/>
      <c r="P81" s="63"/>
    </row>
    <row r="82" spans="1:16" s="309" customFormat="1" ht="12.75" customHeight="1" x14ac:dyDescent="0.3">
      <c r="A82" s="636"/>
      <c r="B82" s="27" t="s">
        <v>5</v>
      </c>
      <c r="C82" s="23">
        <v>3265</v>
      </c>
      <c r="D82" s="23">
        <v>1862137</v>
      </c>
      <c r="E82" s="23">
        <v>186.21369999999999</v>
      </c>
      <c r="F82" s="276">
        <v>17.533618632785881</v>
      </c>
      <c r="G82" s="24">
        <v>3072</v>
      </c>
      <c r="H82" s="24">
        <v>2858</v>
      </c>
      <c r="I82" s="360">
        <v>0.93033854166666663</v>
      </c>
      <c r="J82" s="320">
        <v>158</v>
      </c>
      <c r="K82" s="374"/>
      <c r="L82" s="292"/>
      <c r="M82" s="375"/>
      <c r="N82" s="62"/>
      <c r="O82" s="375"/>
      <c r="P82" s="63"/>
    </row>
    <row r="83" spans="1:16" s="309" customFormat="1" ht="12.75" customHeight="1" x14ac:dyDescent="0.3">
      <c r="A83" s="636"/>
      <c r="B83" s="234" t="s">
        <v>6</v>
      </c>
      <c r="C83" s="82">
        <v>3137</v>
      </c>
      <c r="D83" s="82">
        <v>1862137</v>
      </c>
      <c r="E83" s="82">
        <v>186.21369999999999</v>
      </c>
      <c r="F83" s="275">
        <v>16.846236340290751</v>
      </c>
      <c r="G83" s="235">
        <v>2826</v>
      </c>
      <c r="H83" s="235">
        <v>2661</v>
      </c>
      <c r="I83" s="379">
        <v>0.94161358811040341</v>
      </c>
      <c r="J83" s="319">
        <v>153</v>
      </c>
      <c r="K83" s="374"/>
      <c r="L83" s="292"/>
      <c r="M83" s="375"/>
      <c r="N83" s="62"/>
      <c r="O83" s="375"/>
      <c r="P83" s="63"/>
    </row>
    <row r="84" spans="1:16" s="309" customFormat="1" ht="12.75" customHeight="1" x14ac:dyDescent="0.3">
      <c r="A84" s="780"/>
      <c r="B84" s="788" t="s">
        <v>51</v>
      </c>
      <c r="C84" s="789">
        <v>12933</v>
      </c>
      <c r="D84" s="789">
        <v>1862137</v>
      </c>
      <c r="E84" s="789">
        <v>186.21369999999999</v>
      </c>
      <c r="F84" s="790">
        <v>69.452462412808515</v>
      </c>
      <c r="G84" s="791">
        <v>12314</v>
      </c>
      <c r="H84" s="791">
        <v>11548</v>
      </c>
      <c r="I84" s="612">
        <v>0.93779438038005525</v>
      </c>
      <c r="J84" s="792">
        <v>625</v>
      </c>
      <c r="K84" s="375"/>
      <c r="L84" s="292"/>
      <c r="M84" s="375"/>
      <c r="N84" s="62"/>
      <c r="O84" s="375"/>
      <c r="P84" s="63"/>
    </row>
    <row r="85" spans="1:16" ht="12.75" customHeight="1" x14ac:dyDescent="0.3">
      <c r="A85" s="635" t="s">
        <v>169</v>
      </c>
      <c r="B85" s="774" t="s">
        <v>3</v>
      </c>
      <c r="C85" s="775">
        <v>3243</v>
      </c>
      <c r="D85" s="775">
        <v>1870834</v>
      </c>
      <c r="E85" s="775">
        <v>187.08340000000001</v>
      </c>
      <c r="F85" s="776">
        <v>17.334514981019158</v>
      </c>
      <c r="G85" s="777">
        <v>3007</v>
      </c>
      <c r="H85" s="777">
        <v>2831</v>
      </c>
      <c r="I85" s="778">
        <v>0.9414699035583638</v>
      </c>
      <c r="J85" s="779">
        <v>181</v>
      </c>
      <c r="K85" s="374"/>
      <c r="L85" s="292"/>
      <c r="M85" s="232"/>
      <c r="N85" s="62"/>
      <c r="O85" s="232"/>
      <c r="P85" s="63"/>
    </row>
    <row r="86" spans="1:16" s="309" customFormat="1" ht="12.75" customHeight="1" x14ac:dyDescent="0.3">
      <c r="A86" s="636"/>
      <c r="B86" s="27" t="s">
        <v>4</v>
      </c>
      <c r="C86" s="23">
        <v>2936</v>
      </c>
      <c r="D86" s="23">
        <v>1870834</v>
      </c>
      <c r="E86" s="23">
        <v>187.08340000000001</v>
      </c>
      <c r="F86" s="276">
        <v>15.693535610321385</v>
      </c>
      <c r="G86" s="24">
        <v>3071</v>
      </c>
      <c r="H86" s="24">
        <v>2888</v>
      </c>
      <c r="I86" s="360">
        <v>0.94041028980788022</v>
      </c>
      <c r="J86" s="320">
        <v>151</v>
      </c>
      <c r="K86" s="374"/>
      <c r="L86" s="292"/>
      <c r="M86" s="375"/>
      <c r="N86" s="62"/>
      <c r="O86" s="375"/>
      <c r="P86" s="63"/>
    </row>
    <row r="87" spans="1:16" s="309" customFormat="1" ht="12.75" customHeight="1" x14ac:dyDescent="0.3">
      <c r="A87" s="636"/>
      <c r="B87" s="234" t="s">
        <v>5</v>
      </c>
      <c r="C87" s="82">
        <v>3196</v>
      </c>
      <c r="D87" s="82">
        <v>1870834</v>
      </c>
      <c r="E87" s="82">
        <v>187.08340000000001</v>
      </c>
      <c r="F87" s="275">
        <v>17.08329012622178</v>
      </c>
      <c r="G87" s="235">
        <v>2992</v>
      </c>
      <c r="H87" s="235">
        <v>2787</v>
      </c>
      <c r="I87" s="379">
        <v>0.93148395721925137</v>
      </c>
      <c r="J87" s="319">
        <v>148</v>
      </c>
      <c r="K87" s="374"/>
      <c r="L87" s="292"/>
      <c r="M87" s="375"/>
      <c r="N87" s="62"/>
      <c r="O87" s="375"/>
      <c r="P87" s="63"/>
    </row>
    <row r="88" spans="1:16" s="309" customFormat="1" ht="12.75" customHeight="1" x14ac:dyDescent="0.3">
      <c r="A88" s="636"/>
      <c r="B88" s="27" t="s">
        <v>6</v>
      </c>
      <c r="C88" s="23">
        <v>3166</v>
      </c>
      <c r="D88" s="23">
        <v>1870834</v>
      </c>
      <c r="E88" s="23">
        <v>187.08340000000001</v>
      </c>
      <c r="F88" s="276">
        <v>16.92293383592558</v>
      </c>
      <c r="G88" s="24">
        <v>3086</v>
      </c>
      <c r="H88" s="24">
        <v>2824</v>
      </c>
      <c r="I88" s="360">
        <v>0.91510045366169801</v>
      </c>
      <c r="J88" s="320">
        <v>149</v>
      </c>
      <c r="K88" s="374"/>
      <c r="L88" s="292"/>
      <c r="M88" s="375"/>
      <c r="N88" s="62"/>
      <c r="O88" s="375"/>
      <c r="P88" s="63"/>
    </row>
    <row r="89" spans="1:16" ht="12.75" customHeight="1" x14ac:dyDescent="0.3">
      <c r="A89" s="780"/>
      <c r="B89" s="637" t="s">
        <v>51</v>
      </c>
      <c r="C89" s="638">
        <v>12541</v>
      </c>
      <c r="D89" s="638">
        <v>1870834</v>
      </c>
      <c r="E89" s="638">
        <v>187.08340000000001</v>
      </c>
      <c r="F89" s="640">
        <v>67.034274553487904</v>
      </c>
      <c r="G89" s="781">
        <v>12156</v>
      </c>
      <c r="H89" s="781">
        <v>11330</v>
      </c>
      <c r="I89" s="641">
        <v>0.93205001645278052</v>
      </c>
      <c r="J89" s="782">
        <v>629</v>
      </c>
      <c r="K89" s="375"/>
      <c r="L89" s="292"/>
      <c r="M89" s="232"/>
      <c r="N89" s="62"/>
      <c r="O89" s="232"/>
      <c r="P89" s="63"/>
    </row>
    <row r="90" spans="1:16" s="309" customFormat="1" ht="12.75" customHeight="1" x14ac:dyDescent="0.3">
      <c r="A90" s="635" t="s">
        <v>170</v>
      </c>
      <c r="B90" s="783" t="s">
        <v>3</v>
      </c>
      <c r="C90" s="784">
        <v>3399</v>
      </c>
      <c r="D90" s="784">
        <v>1881641</v>
      </c>
      <c r="E90" s="784">
        <v>188.16409999999999</v>
      </c>
      <c r="F90" s="785">
        <v>18.064019650932352</v>
      </c>
      <c r="G90" s="786">
        <v>3011</v>
      </c>
      <c r="H90" s="786">
        <v>2802</v>
      </c>
      <c r="I90" s="570">
        <v>0.93058784456991028</v>
      </c>
      <c r="J90" s="787">
        <v>147</v>
      </c>
      <c r="K90" s="374"/>
      <c r="L90" s="292"/>
      <c r="M90" s="375"/>
      <c r="N90" s="62"/>
      <c r="O90" s="375"/>
      <c r="P90" s="63"/>
    </row>
    <row r="91" spans="1:16" s="309" customFormat="1" ht="12.75" customHeight="1" x14ac:dyDescent="0.3">
      <c r="A91" s="636"/>
      <c r="B91" s="234" t="s">
        <v>4</v>
      </c>
      <c r="C91" s="82">
        <v>2932</v>
      </c>
      <c r="D91" s="82">
        <v>1881641</v>
      </c>
      <c r="E91" s="82">
        <v>188.16409999999999</v>
      </c>
      <c r="F91" s="275">
        <v>15.582143458821317</v>
      </c>
      <c r="G91" s="235">
        <v>3162</v>
      </c>
      <c r="H91" s="235">
        <v>2974</v>
      </c>
      <c r="I91" s="379">
        <v>0.94054395951929159</v>
      </c>
      <c r="J91" s="319">
        <v>138</v>
      </c>
      <c r="K91" s="374"/>
      <c r="L91" s="292"/>
      <c r="M91" s="375"/>
      <c r="N91" s="62"/>
      <c r="O91" s="375"/>
      <c r="P91" s="63"/>
    </row>
    <row r="92" spans="1:16" s="309" customFormat="1" ht="12.75" customHeight="1" x14ac:dyDescent="0.3">
      <c r="A92" s="636"/>
      <c r="B92" s="27" t="s">
        <v>5</v>
      </c>
      <c r="C92" s="23">
        <v>2994</v>
      </c>
      <c r="D92" s="23">
        <v>1881641</v>
      </c>
      <c r="E92" s="23">
        <v>188.16409999999999</v>
      </c>
      <c r="F92" s="276">
        <v>15.911643081756829</v>
      </c>
      <c r="G92" s="24">
        <v>3063</v>
      </c>
      <c r="H92" s="24">
        <v>2889</v>
      </c>
      <c r="I92" s="360">
        <v>0.94319294809010779</v>
      </c>
      <c r="J92" s="320">
        <v>128</v>
      </c>
      <c r="K92" s="374"/>
      <c r="L92" s="292"/>
      <c r="M92" s="375"/>
      <c r="N92" s="62"/>
      <c r="O92" s="375"/>
      <c r="P92" s="63"/>
    </row>
    <row r="93" spans="1:16" s="309" customFormat="1" ht="12.75" customHeight="1" x14ac:dyDescent="0.3">
      <c r="A93" s="636"/>
      <c r="B93" s="234" t="s">
        <v>6</v>
      </c>
      <c r="C93" s="82">
        <v>2882</v>
      </c>
      <c r="D93" s="82">
        <v>1881641</v>
      </c>
      <c r="E93" s="82">
        <v>188.16409999999999</v>
      </c>
      <c r="F93" s="275">
        <v>15.316417956453968</v>
      </c>
      <c r="G93" s="235">
        <v>2511</v>
      </c>
      <c r="H93" s="235">
        <v>2379</v>
      </c>
      <c r="I93" s="379">
        <v>0.94743130227001193</v>
      </c>
      <c r="J93" s="319">
        <v>141</v>
      </c>
      <c r="K93" s="374"/>
      <c r="L93" s="292"/>
      <c r="M93" s="375"/>
      <c r="N93" s="62"/>
      <c r="O93" s="375"/>
      <c r="P93" s="63"/>
    </row>
    <row r="94" spans="1:16" s="309" customFormat="1" ht="12.75" customHeight="1" x14ac:dyDescent="0.3">
      <c r="A94" s="780"/>
      <c r="B94" s="788" t="s">
        <v>51</v>
      </c>
      <c r="C94" s="789">
        <v>12207</v>
      </c>
      <c r="D94" s="789">
        <v>1881641</v>
      </c>
      <c r="E94" s="789">
        <v>188.16409999999999</v>
      </c>
      <c r="F94" s="790">
        <v>64.874224147964469</v>
      </c>
      <c r="G94" s="791">
        <v>11747</v>
      </c>
      <c r="H94" s="791">
        <v>11044</v>
      </c>
      <c r="I94" s="612">
        <v>0.94015493317442755</v>
      </c>
      <c r="J94" s="792">
        <v>554</v>
      </c>
      <c r="K94" s="375"/>
      <c r="L94" s="292"/>
      <c r="M94" s="375"/>
      <c r="N94" s="62"/>
      <c r="O94" s="375"/>
      <c r="P94" s="63"/>
    </row>
    <row r="95" spans="1:16" s="309" customFormat="1" ht="12.75" customHeight="1" x14ac:dyDescent="0.3">
      <c r="A95" s="635" t="s">
        <v>171</v>
      </c>
      <c r="B95" s="774" t="s">
        <v>3</v>
      </c>
      <c r="C95" s="775">
        <v>2309</v>
      </c>
      <c r="D95" s="775">
        <v>1893667</v>
      </c>
      <c r="E95" s="775">
        <v>189.36670000000001</v>
      </c>
      <c r="F95" s="776">
        <v>12.193273685394528</v>
      </c>
      <c r="G95" s="777">
        <v>1811</v>
      </c>
      <c r="H95" s="777">
        <v>1734</v>
      </c>
      <c r="I95" s="778">
        <v>0.95748205411374931</v>
      </c>
      <c r="J95" s="779">
        <v>72</v>
      </c>
      <c r="K95" s="374"/>
      <c r="L95" s="292"/>
      <c r="M95" s="375"/>
      <c r="N95" s="62"/>
      <c r="O95" s="375"/>
      <c r="P95" s="63"/>
    </row>
    <row r="96" spans="1:16" s="309" customFormat="1" ht="12.75" customHeight="1" x14ac:dyDescent="0.3">
      <c r="A96" s="636"/>
      <c r="B96" s="27" t="s">
        <v>4</v>
      </c>
      <c r="C96" s="23">
        <v>3265</v>
      </c>
      <c r="D96" s="23">
        <v>1893667</v>
      </c>
      <c r="E96" s="23">
        <v>189.36670000000001</v>
      </c>
      <c r="F96" s="276">
        <v>17.24167976735086</v>
      </c>
      <c r="G96" s="24">
        <v>2426</v>
      </c>
      <c r="H96" s="24">
        <v>2328</v>
      </c>
      <c r="I96" s="360">
        <v>0.95960428689200328</v>
      </c>
      <c r="J96" s="320">
        <v>108</v>
      </c>
      <c r="K96" s="374"/>
      <c r="L96" s="292"/>
      <c r="M96" s="375"/>
      <c r="N96" s="62"/>
      <c r="O96" s="375"/>
      <c r="P96" s="63"/>
    </row>
    <row r="97" spans="1:16" s="309" customFormat="1" ht="12.75" customHeight="1" x14ac:dyDescent="0.3">
      <c r="A97" s="636"/>
      <c r="B97" s="234" t="s">
        <v>5</v>
      </c>
      <c r="C97" s="82">
        <v>3587</v>
      </c>
      <c r="D97" s="82">
        <v>1893667</v>
      </c>
      <c r="E97" s="82">
        <v>189.36670000000001</v>
      </c>
      <c r="F97" s="275">
        <v>18.94208432633615</v>
      </c>
      <c r="G97" s="235">
        <v>2994</v>
      </c>
      <c r="H97" s="235">
        <v>2852</v>
      </c>
      <c r="I97" s="379">
        <v>0.95257181028724114</v>
      </c>
      <c r="J97" s="319">
        <v>147</v>
      </c>
      <c r="K97" s="374"/>
      <c r="L97" s="292"/>
      <c r="M97" s="375"/>
      <c r="N97" s="62"/>
      <c r="O97" s="375"/>
      <c r="P97" s="63"/>
    </row>
    <row r="98" spans="1:16" s="309" customFormat="1" ht="12.75" customHeight="1" x14ac:dyDescent="0.3">
      <c r="A98" s="636"/>
      <c r="B98" s="27" t="s">
        <v>6</v>
      </c>
      <c r="C98" s="23">
        <v>3672</v>
      </c>
      <c r="D98" s="23">
        <v>1893667</v>
      </c>
      <c r="E98" s="23">
        <v>189.36670000000001</v>
      </c>
      <c r="F98" s="276">
        <v>19.390948883832266</v>
      </c>
      <c r="G98" s="24">
        <v>3252</v>
      </c>
      <c r="H98" s="24">
        <v>3115</v>
      </c>
      <c r="I98" s="360">
        <v>0.95787207872078717</v>
      </c>
      <c r="J98" s="320">
        <v>177</v>
      </c>
      <c r="K98" s="374"/>
      <c r="L98" s="292"/>
      <c r="M98" s="375"/>
      <c r="N98" s="62"/>
      <c r="O98" s="375"/>
      <c r="P98" s="63"/>
    </row>
    <row r="99" spans="1:16" s="309" customFormat="1" ht="12.75" customHeight="1" x14ac:dyDescent="0.3">
      <c r="A99" s="780"/>
      <c r="B99" s="637" t="s">
        <v>51</v>
      </c>
      <c r="C99" s="638">
        <v>12833</v>
      </c>
      <c r="D99" s="638">
        <v>1893667</v>
      </c>
      <c r="E99" s="638">
        <v>189.36670000000001</v>
      </c>
      <c r="F99" s="640">
        <v>67.767986662913799</v>
      </c>
      <c r="G99" s="781">
        <v>10483</v>
      </c>
      <c r="H99" s="781">
        <v>10029</v>
      </c>
      <c r="I99" s="641">
        <v>0.95669178670227983</v>
      </c>
      <c r="J99" s="782">
        <v>504</v>
      </c>
      <c r="K99" s="375"/>
      <c r="L99" s="292"/>
      <c r="M99" s="375"/>
      <c r="N99" s="62"/>
      <c r="O99" s="375"/>
      <c r="P99" s="63"/>
    </row>
    <row r="100" spans="1:16" s="309" customFormat="1" ht="12.75" customHeight="1" x14ac:dyDescent="0.3">
      <c r="A100" s="635" t="s">
        <v>413</v>
      </c>
      <c r="B100" s="783" t="s">
        <v>3</v>
      </c>
      <c r="C100" s="784">
        <v>3964</v>
      </c>
      <c r="D100" s="784">
        <v>1895510</v>
      </c>
      <c r="E100" s="784">
        <v>189.55099999999999</v>
      </c>
      <c r="F100" s="785">
        <v>20.91257761763325</v>
      </c>
      <c r="G100" s="786">
        <v>3460</v>
      </c>
      <c r="H100" s="786">
        <v>3280</v>
      </c>
      <c r="I100" s="570">
        <v>0.94797687861271673</v>
      </c>
      <c r="J100" s="787">
        <v>156</v>
      </c>
      <c r="K100" s="375"/>
      <c r="L100" s="292"/>
      <c r="M100" s="375"/>
      <c r="N100" s="62"/>
      <c r="O100" s="375"/>
      <c r="P100" s="63"/>
    </row>
    <row r="101" spans="1:16" s="309" customFormat="1" ht="12.75" customHeight="1" x14ac:dyDescent="0.3">
      <c r="A101" s="636"/>
      <c r="B101" s="234" t="s">
        <v>4</v>
      </c>
      <c r="C101" s="82">
        <v>3327</v>
      </c>
      <c r="D101" s="82">
        <v>1895510</v>
      </c>
      <c r="E101" s="82">
        <v>189.55099999999999</v>
      </c>
      <c r="F101" s="275">
        <v>17.552004473730026</v>
      </c>
      <c r="G101" s="235">
        <v>3260</v>
      </c>
      <c r="H101" s="235">
        <v>3113</v>
      </c>
      <c r="I101" s="379">
        <v>0.95490797546012274</v>
      </c>
      <c r="J101" s="319">
        <v>148</v>
      </c>
      <c r="K101" s="375"/>
      <c r="L101" s="292"/>
      <c r="M101" s="375"/>
      <c r="N101" s="62"/>
      <c r="O101" s="375"/>
      <c r="P101" s="63"/>
    </row>
    <row r="102" spans="1:16" s="309" customFormat="1" ht="12.75" customHeight="1" x14ac:dyDescent="0.3">
      <c r="A102" s="636"/>
      <c r="B102" s="27" t="s">
        <v>5</v>
      </c>
      <c r="C102" s="23">
        <v>3163</v>
      </c>
      <c r="D102" s="23">
        <v>1895510</v>
      </c>
      <c r="E102" s="23">
        <v>189.55099999999999</v>
      </c>
      <c r="F102" s="276">
        <v>16.686801968863261</v>
      </c>
      <c r="G102" s="24">
        <v>3238</v>
      </c>
      <c r="H102" s="24">
        <v>3049</v>
      </c>
      <c r="I102" s="360">
        <v>0.94163063619518217</v>
      </c>
      <c r="J102" s="320">
        <v>173</v>
      </c>
      <c r="K102" s="375"/>
      <c r="L102" s="292"/>
      <c r="M102" s="375"/>
      <c r="N102" s="62"/>
      <c r="O102" s="375"/>
      <c r="P102" s="63"/>
    </row>
    <row r="103" spans="1:16" s="309" customFormat="1" ht="12.75" customHeight="1" x14ac:dyDescent="0.3">
      <c r="A103" s="780"/>
      <c r="B103" s="637" t="s">
        <v>51</v>
      </c>
      <c r="C103" s="638">
        <v>10454</v>
      </c>
      <c r="D103" s="638">
        <v>1895510</v>
      </c>
      <c r="E103" s="638">
        <v>189.55099999999999</v>
      </c>
      <c r="F103" s="640">
        <v>55.15138406022654</v>
      </c>
      <c r="G103" s="781">
        <v>9958</v>
      </c>
      <c r="H103" s="781">
        <v>9442</v>
      </c>
      <c r="I103" s="641">
        <v>0.94818236593693517</v>
      </c>
      <c r="J103" s="782">
        <v>477</v>
      </c>
      <c r="K103" s="375"/>
      <c r="L103" s="292"/>
      <c r="M103" s="375"/>
      <c r="N103" s="62"/>
      <c r="O103" s="375"/>
      <c r="P103" s="63"/>
    </row>
    <row r="104" spans="1:16" s="309" customFormat="1" ht="13.75" customHeight="1" x14ac:dyDescent="0.25">
      <c r="A104" s="559" t="s">
        <v>76</v>
      </c>
      <c r="B104" s="100"/>
      <c r="C104" s="877"/>
      <c r="D104" s="877"/>
      <c r="E104" s="877"/>
      <c r="F104" s="877"/>
      <c r="G104" s="877"/>
      <c r="H104" s="877"/>
      <c r="I104" s="877"/>
      <c r="J104" s="877"/>
      <c r="K104" s="71"/>
      <c r="L104" s="293"/>
      <c r="M104" s="377"/>
      <c r="N104" s="377"/>
      <c r="O104" s="377"/>
    </row>
    <row r="105" spans="1:16" s="309" customFormat="1" ht="13.75" customHeight="1" x14ac:dyDescent="0.25">
      <c r="A105" s="316" t="s">
        <v>56</v>
      </c>
      <c r="B105" s="377"/>
      <c r="C105" s="377"/>
      <c r="D105" s="377"/>
      <c r="E105" s="377"/>
      <c r="F105" s="377"/>
      <c r="G105" s="22"/>
      <c r="H105" s="22"/>
      <c r="I105" s="22"/>
      <c r="J105" s="22"/>
      <c r="K105" s="71"/>
      <c r="L105" s="293"/>
      <c r="M105" s="377"/>
      <c r="N105" s="377"/>
      <c r="O105" s="377"/>
    </row>
    <row r="106" spans="1:16" s="309" customFormat="1" ht="13.75" customHeight="1" x14ac:dyDescent="0.25">
      <c r="A106" s="38" t="s">
        <v>166</v>
      </c>
      <c r="B106" s="619"/>
      <c r="C106" s="619"/>
      <c r="D106" s="619"/>
      <c r="E106" s="619"/>
      <c r="F106" s="619"/>
      <c r="G106" s="619"/>
      <c r="H106" s="619"/>
      <c r="I106" s="619"/>
      <c r="J106" s="619"/>
      <c r="K106" s="71"/>
      <c r="L106" s="293"/>
      <c r="M106" s="377"/>
      <c r="N106" s="377"/>
      <c r="O106" s="377"/>
    </row>
    <row r="107" spans="1:16" s="309" customFormat="1" ht="13.75" customHeight="1" x14ac:dyDescent="0.25">
      <c r="A107" s="642" t="s">
        <v>420</v>
      </c>
      <c r="B107" s="642"/>
      <c r="C107" s="642"/>
      <c r="D107" s="642"/>
      <c r="E107" s="642"/>
      <c r="F107" s="642"/>
      <c r="G107" s="642"/>
      <c r="H107" s="642"/>
      <c r="I107" s="642"/>
      <c r="J107" s="642"/>
      <c r="K107" s="47"/>
      <c r="L107" s="51"/>
      <c r="M107" s="51"/>
      <c r="N107" s="51"/>
      <c r="O107" s="51"/>
    </row>
    <row r="108" spans="1:16" s="309" customFormat="1" ht="13.75" customHeight="1" x14ac:dyDescent="0.25">
      <c r="A108" s="642" t="s">
        <v>414</v>
      </c>
      <c r="B108" s="642"/>
      <c r="C108" s="642"/>
      <c r="D108" s="642"/>
      <c r="E108" s="642"/>
      <c r="F108" s="642"/>
      <c r="G108" s="642"/>
      <c r="H108" s="642"/>
      <c r="I108" s="642"/>
      <c r="J108" s="642"/>
      <c r="K108" s="47"/>
      <c r="L108" s="51"/>
      <c r="M108" s="51"/>
      <c r="N108" s="51"/>
      <c r="O108" s="51"/>
    </row>
    <row r="109" spans="1:16" s="309" customFormat="1" ht="13.75" customHeight="1" x14ac:dyDescent="0.25">
      <c r="A109" s="642" t="s">
        <v>237</v>
      </c>
      <c r="B109" s="642"/>
      <c r="C109" s="642"/>
      <c r="D109" s="642"/>
      <c r="E109" s="642"/>
      <c r="F109" s="642"/>
      <c r="G109" s="642"/>
      <c r="H109" s="642"/>
      <c r="I109" s="642"/>
      <c r="J109" s="642"/>
      <c r="K109" s="47"/>
      <c r="L109" s="51"/>
      <c r="M109" s="51"/>
      <c r="N109" s="51"/>
      <c r="O109" s="51"/>
    </row>
    <row r="110" spans="1:16" ht="13.75" customHeight="1" x14ac:dyDescent="0.25">
      <c r="A110" s="38" t="s">
        <v>238</v>
      </c>
      <c r="B110" s="620"/>
      <c r="C110" s="620"/>
      <c r="D110" s="620"/>
      <c r="E110" s="620"/>
      <c r="F110" s="620"/>
      <c r="G110" s="620"/>
      <c r="H110" s="620"/>
      <c r="I110" s="620"/>
      <c r="J110" s="620"/>
      <c r="M110" s="9"/>
      <c r="N110" s="9"/>
      <c r="O110" s="9"/>
    </row>
    <row r="111" spans="1:16" s="309" customFormat="1" ht="13.75" customHeight="1" x14ac:dyDescent="0.25">
      <c r="A111" s="38" t="s">
        <v>239</v>
      </c>
      <c r="B111" s="620"/>
      <c r="C111" s="620"/>
      <c r="D111" s="620"/>
      <c r="E111" s="620"/>
      <c r="F111" s="620"/>
      <c r="G111" s="620"/>
      <c r="H111" s="620"/>
      <c r="I111" s="620"/>
      <c r="J111" s="620"/>
      <c r="K111" s="22"/>
      <c r="L111" s="16"/>
      <c r="M111" s="377"/>
      <c r="N111" s="377"/>
      <c r="O111" s="377"/>
    </row>
    <row r="112" spans="1:16" ht="13.75" customHeight="1" x14ac:dyDescent="0.25">
      <c r="A112" s="643" t="s">
        <v>418</v>
      </c>
      <c r="B112" s="643"/>
      <c r="C112" s="643"/>
      <c r="D112" s="643"/>
      <c r="E112" s="643"/>
      <c r="F112" s="643"/>
      <c r="G112" s="643"/>
      <c r="H112" s="643"/>
      <c r="I112" s="643"/>
      <c r="J112" s="643"/>
      <c r="K112" s="47"/>
      <c r="L112" s="51"/>
      <c r="M112" s="51"/>
      <c r="N112" s="51"/>
      <c r="O112" s="51"/>
    </row>
    <row r="113" spans="1:15" ht="13.75" customHeight="1" x14ac:dyDescent="0.25">
      <c r="A113" s="617" t="s">
        <v>419</v>
      </c>
      <c r="B113" s="622"/>
      <c r="C113" s="622"/>
      <c r="D113" s="622"/>
      <c r="E113" s="622"/>
      <c r="F113" s="622"/>
      <c r="G113" s="622"/>
      <c r="H113" s="622"/>
      <c r="I113" s="622"/>
      <c r="J113" s="622"/>
      <c r="K113" s="47"/>
      <c r="L113" s="51"/>
      <c r="M113" s="51"/>
      <c r="N113" s="51"/>
      <c r="O113" s="51"/>
    </row>
    <row r="114" spans="1:15" x14ac:dyDescent="0.25">
      <c r="G114" s="3"/>
      <c r="H114" s="3"/>
      <c r="I114" s="52"/>
      <c r="J114" s="50"/>
      <c r="K114" s="52"/>
      <c r="L114" s="49"/>
      <c r="M114" s="48"/>
      <c r="N114" s="50"/>
      <c r="O114" s="52"/>
    </row>
    <row r="115" spans="1:15" ht="14" x14ac:dyDescent="0.3">
      <c r="A115" s="499" t="s">
        <v>656</v>
      </c>
      <c r="B115" s="231"/>
      <c r="C115" s="231"/>
      <c r="D115" s="231"/>
      <c r="E115" s="231"/>
      <c r="F115" s="231"/>
      <c r="G115" s="233"/>
      <c r="H115" s="233"/>
      <c r="I115" s="233"/>
      <c r="J115" s="233"/>
    </row>
    <row r="116" spans="1:15" x14ac:dyDescent="0.25">
      <c r="B116" s="324"/>
      <c r="C116" s="324"/>
      <c r="D116" s="324"/>
      <c r="E116" s="324"/>
      <c r="F116" s="324"/>
      <c r="G116" s="357"/>
      <c r="H116" s="357"/>
      <c r="I116" s="357"/>
      <c r="J116" s="357"/>
      <c r="K116" s="557"/>
      <c r="L116" s="64"/>
    </row>
    <row r="117" spans="1:15" x14ac:dyDescent="0.25">
      <c r="B117" s="324"/>
      <c r="C117" s="324"/>
      <c r="D117" s="324"/>
      <c r="E117" s="324"/>
      <c r="F117" s="324"/>
      <c r="G117" s="357"/>
      <c r="H117" s="357"/>
      <c r="I117" s="357"/>
      <c r="J117" s="357"/>
      <c r="K117" s="557"/>
      <c r="L117" s="64"/>
    </row>
    <row r="118" spans="1:15" x14ac:dyDescent="0.25">
      <c r="B118" s="324"/>
      <c r="C118" s="324"/>
      <c r="D118" s="324"/>
      <c r="E118" s="324"/>
      <c r="F118" s="324"/>
      <c r="G118" s="357"/>
      <c r="H118" s="357"/>
      <c r="I118" s="357"/>
      <c r="J118" s="357"/>
      <c r="K118" s="557"/>
      <c r="L118" s="324"/>
    </row>
    <row r="119" spans="1:15" x14ac:dyDescent="0.25">
      <c r="A119" s="324"/>
      <c r="B119" s="324"/>
      <c r="C119" s="324"/>
      <c r="D119" s="324"/>
      <c r="E119" s="324"/>
      <c r="F119" s="324"/>
      <c r="G119" s="357"/>
      <c r="H119" s="357"/>
      <c r="I119" s="357"/>
      <c r="J119" s="357"/>
      <c r="K119" s="557"/>
      <c r="L119" s="324"/>
      <c r="M119" s="324"/>
      <c r="N119" s="324"/>
      <c r="O119" s="324"/>
    </row>
    <row r="120" spans="1:15" x14ac:dyDescent="0.25">
      <c r="A120" s="324"/>
      <c r="B120" s="324"/>
      <c r="C120" s="324"/>
      <c r="D120" s="324"/>
      <c r="E120" s="324"/>
      <c r="F120" s="324"/>
      <c r="G120" s="357"/>
      <c r="H120" s="357"/>
      <c r="I120" s="357"/>
      <c r="J120" s="357"/>
      <c r="K120" s="557"/>
      <c r="L120" s="64"/>
      <c r="M120" s="324"/>
      <c r="N120" s="324"/>
      <c r="O120" s="324"/>
    </row>
    <row r="121" spans="1:15" x14ac:dyDescent="0.25">
      <c r="A121" s="324"/>
      <c r="B121" s="324"/>
      <c r="C121" s="324"/>
      <c r="D121" s="324"/>
      <c r="E121" s="324"/>
      <c r="F121" s="324"/>
      <c r="G121" s="357"/>
      <c r="H121" s="357"/>
      <c r="I121" s="357"/>
      <c r="J121" s="357"/>
      <c r="K121" s="557"/>
      <c r="L121" s="64"/>
      <c r="M121" s="324"/>
      <c r="N121" s="324"/>
      <c r="O121" s="324"/>
    </row>
    <row r="122" spans="1:15" x14ac:dyDescent="0.25">
      <c r="A122" s="324"/>
      <c r="B122" s="324"/>
      <c r="C122" s="324"/>
      <c r="D122" s="324"/>
      <c r="E122" s="324"/>
      <c r="F122" s="324"/>
      <c r="G122" s="357"/>
      <c r="H122" s="357"/>
      <c r="I122" s="357"/>
      <c r="J122" s="357"/>
      <c r="K122" s="557"/>
      <c r="L122" s="64"/>
      <c r="M122" s="324"/>
      <c r="N122" s="324"/>
      <c r="O122" s="324"/>
    </row>
    <row r="123" spans="1:15" x14ac:dyDescent="0.25">
      <c r="A123" s="324"/>
      <c r="B123" s="324"/>
      <c r="C123" s="324"/>
      <c r="D123" s="324"/>
      <c r="E123" s="324"/>
      <c r="F123" s="324"/>
      <c r="G123" s="357"/>
      <c r="H123" s="357"/>
      <c r="I123" s="357"/>
      <c r="J123" s="357"/>
      <c r="K123" s="557"/>
      <c r="L123" s="64"/>
      <c r="M123" s="324"/>
      <c r="N123" s="324"/>
      <c r="O123" s="324"/>
    </row>
    <row r="124" spans="1:15" x14ac:dyDescent="0.25">
      <c r="A124" s="324"/>
      <c r="B124" s="324"/>
      <c r="C124" s="324"/>
      <c r="D124" s="324"/>
      <c r="E124" s="324"/>
      <c r="F124" s="324"/>
      <c r="G124" s="357"/>
      <c r="H124" s="357"/>
      <c r="I124" s="357"/>
      <c r="J124" s="357"/>
      <c r="K124" s="557"/>
      <c r="L124" s="64"/>
      <c r="M124" s="324"/>
      <c r="N124" s="324"/>
      <c r="O124" s="324"/>
    </row>
    <row r="125" spans="1:15" x14ac:dyDescent="0.25">
      <c r="A125" s="324"/>
      <c r="B125" s="324"/>
      <c r="C125" s="324"/>
      <c r="D125" s="324"/>
      <c r="E125" s="324"/>
      <c r="F125" s="324"/>
      <c r="G125" s="357"/>
      <c r="H125" s="357"/>
      <c r="I125" s="357"/>
      <c r="J125" s="357"/>
      <c r="K125" s="557"/>
      <c r="L125" s="64"/>
      <c r="M125" s="324"/>
      <c r="N125" s="324"/>
      <c r="O125" s="324"/>
    </row>
    <row r="126" spans="1:15" x14ac:dyDescent="0.25">
      <c r="A126" s="324"/>
      <c r="B126" s="324"/>
      <c r="C126" s="324"/>
      <c r="D126" s="324"/>
      <c r="E126" s="324"/>
      <c r="F126" s="324"/>
      <c r="G126" s="357"/>
      <c r="H126" s="357"/>
      <c r="I126" s="357"/>
      <c r="J126" s="357"/>
      <c r="K126" s="557"/>
      <c r="L126" s="64"/>
      <c r="M126" s="324"/>
      <c r="N126" s="324"/>
      <c r="O126" s="324"/>
    </row>
    <row r="127" spans="1:15" x14ac:dyDescent="0.25">
      <c r="A127" s="324"/>
      <c r="B127" s="324"/>
      <c r="C127" s="324"/>
      <c r="D127" s="324"/>
      <c r="E127" s="324"/>
      <c r="F127" s="324"/>
      <c r="G127" s="357"/>
      <c r="H127" s="357"/>
      <c r="I127" s="357"/>
      <c r="J127" s="357"/>
      <c r="K127" s="557"/>
      <c r="L127" s="64"/>
      <c r="M127" s="324"/>
      <c r="N127" s="324"/>
      <c r="O127" s="324"/>
    </row>
    <row r="128" spans="1:15" x14ac:dyDescent="0.25">
      <c r="A128" s="324"/>
      <c r="B128" s="324"/>
      <c r="C128" s="324"/>
      <c r="D128" s="324"/>
      <c r="E128" s="324"/>
      <c r="F128" s="324"/>
      <c r="G128" s="357"/>
      <c r="H128" s="357"/>
      <c r="I128" s="357"/>
      <c r="J128" s="357"/>
      <c r="K128" s="557"/>
      <c r="L128" s="64"/>
      <c r="M128" s="324"/>
      <c r="N128" s="324"/>
      <c r="O128" s="324"/>
    </row>
    <row r="129" spans="1:15" x14ac:dyDescent="0.25">
      <c r="A129" s="324"/>
      <c r="B129" s="324"/>
      <c r="C129" s="324"/>
      <c r="D129" s="324"/>
      <c r="E129" s="324"/>
      <c r="F129" s="324"/>
      <c r="G129" s="357"/>
      <c r="H129" s="357"/>
      <c r="I129" s="357"/>
      <c r="J129" s="357"/>
      <c r="K129" s="557"/>
      <c r="L129" s="64"/>
      <c r="M129" s="324"/>
      <c r="N129" s="324"/>
      <c r="O129" s="324"/>
    </row>
    <row r="130" spans="1:15" x14ac:dyDescent="0.25">
      <c r="A130" s="324"/>
      <c r="B130" s="324"/>
      <c r="C130" s="324"/>
      <c r="D130" s="324"/>
      <c r="E130" s="324"/>
      <c r="F130" s="324"/>
      <c r="G130" s="357"/>
      <c r="H130" s="357"/>
      <c r="I130" s="357"/>
      <c r="J130" s="357"/>
      <c r="K130" s="557"/>
      <c r="L130" s="64"/>
      <c r="M130" s="324"/>
      <c r="N130" s="324"/>
      <c r="O130" s="324"/>
    </row>
    <row r="131" spans="1:15" x14ac:dyDescent="0.25">
      <c r="A131" s="324"/>
      <c r="B131" s="324"/>
      <c r="C131" s="324"/>
      <c r="D131" s="324"/>
      <c r="E131" s="324"/>
      <c r="F131" s="324"/>
      <c r="G131" s="357"/>
      <c r="H131" s="357"/>
      <c r="I131" s="357"/>
      <c r="J131" s="357"/>
      <c r="K131" s="557"/>
      <c r="L131" s="64"/>
      <c r="M131" s="324"/>
      <c r="N131" s="324"/>
      <c r="O131" s="324"/>
    </row>
    <row r="132" spans="1:15" x14ac:dyDescent="0.25">
      <c r="A132" s="324"/>
      <c r="B132" s="324"/>
      <c r="C132" s="324"/>
      <c r="D132" s="324"/>
      <c r="E132" s="324"/>
      <c r="F132" s="324"/>
      <c r="G132" s="357"/>
      <c r="H132" s="357"/>
      <c r="I132" s="357"/>
      <c r="J132" s="357"/>
      <c r="K132" s="557"/>
      <c r="L132" s="64"/>
      <c r="M132" s="324"/>
      <c r="N132" s="324"/>
      <c r="O132" s="324"/>
    </row>
    <row r="133" spans="1:15" x14ac:dyDescent="0.25">
      <c r="A133" s="324"/>
      <c r="B133" s="324"/>
      <c r="C133" s="324"/>
      <c r="D133" s="324"/>
      <c r="E133" s="324"/>
      <c r="F133" s="324"/>
      <c r="G133" s="357"/>
      <c r="H133" s="357"/>
      <c r="I133" s="357"/>
      <c r="J133" s="357"/>
      <c r="K133" s="557"/>
      <c r="L133" s="64"/>
      <c r="M133" s="324"/>
      <c r="N133" s="324"/>
      <c r="O133" s="324"/>
    </row>
    <row r="134" spans="1:15" x14ac:dyDescent="0.25">
      <c r="A134" s="324"/>
      <c r="B134" s="324"/>
      <c r="C134" s="324"/>
      <c r="D134" s="324"/>
      <c r="E134" s="324"/>
      <c r="F134" s="324"/>
      <c r="G134" s="357"/>
      <c r="H134" s="357"/>
      <c r="I134" s="357"/>
      <c r="J134" s="357"/>
      <c r="K134" s="557"/>
      <c r="L134" s="64"/>
      <c r="M134" s="324"/>
      <c r="N134" s="324"/>
      <c r="O134" s="324"/>
    </row>
    <row r="135" spans="1:15" x14ac:dyDescent="0.25">
      <c r="A135" s="324"/>
      <c r="B135" s="324"/>
      <c r="C135" s="324"/>
      <c r="D135" s="324"/>
      <c r="E135" s="324"/>
      <c r="F135" s="324"/>
      <c r="G135" s="357"/>
      <c r="H135" s="357"/>
      <c r="I135" s="357"/>
      <c r="J135" s="357"/>
      <c r="K135" s="557"/>
      <c r="L135" s="64"/>
      <c r="M135" s="324"/>
      <c r="N135" s="324"/>
      <c r="O135" s="324"/>
    </row>
    <row r="136" spans="1:15" x14ac:dyDescent="0.25">
      <c r="A136" s="324"/>
      <c r="B136" s="324"/>
      <c r="C136" s="324"/>
      <c r="D136" s="324"/>
      <c r="E136" s="324"/>
      <c r="F136" s="324"/>
      <c r="G136" s="357"/>
      <c r="H136" s="357"/>
      <c r="I136" s="357"/>
      <c r="J136" s="357"/>
      <c r="K136" s="557"/>
      <c r="L136" s="64"/>
      <c r="M136" s="324"/>
      <c r="N136" s="324"/>
      <c r="O136" s="324"/>
    </row>
    <row r="137" spans="1:15" x14ac:dyDescent="0.25">
      <c r="A137" s="324"/>
      <c r="B137" s="324"/>
      <c r="C137" s="324"/>
      <c r="D137" s="324"/>
      <c r="E137" s="324"/>
      <c r="F137" s="324"/>
      <c r="G137" s="357"/>
      <c r="H137" s="357"/>
      <c r="I137" s="357"/>
      <c r="J137" s="357"/>
      <c r="K137" s="557"/>
      <c r="L137" s="64"/>
      <c r="M137" s="324"/>
      <c r="N137" s="324"/>
      <c r="O137" s="324"/>
    </row>
    <row r="138" spans="1:15" x14ac:dyDescent="0.25">
      <c r="A138" s="324"/>
      <c r="B138" s="324"/>
      <c r="C138" s="324"/>
      <c r="D138" s="324"/>
      <c r="E138" s="324"/>
      <c r="F138" s="324"/>
      <c r="G138" s="357"/>
      <c r="H138" s="357"/>
      <c r="I138" s="357"/>
      <c r="J138" s="357"/>
      <c r="K138" s="557"/>
      <c r="L138" s="64"/>
      <c r="M138" s="324"/>
      <c r="N138" s="324"/>
      <c r="O138" s="324"/>
    </row>
    <row r="139" spans="1:15" x14ac:dyDescent="0.25">
      <c r="A139" s="324"/>
      <c r="B139" s="324"/>
      <c r="C139" s="324"/>
      <c r="D139" s="324"/>
      <c r="E139" s="324"/>
      <c r="F139" s="324"/>
      <c r="G139" s="357"/>
      <c r="H139" s="357"/>
      <c r="I139" s="357"/>
      <c r="J139" s="357"/>
      <c r="K139" s="557"/>
      <c r="L139" s="64"/>
      <c r="M139" s="324"/>
      <c r="N139" s="324"/>
      <c r="O139" s="324"/>
    </row>
    <row r="140" spans="1:15" x14ac:dyDescent="0.25">
      <c r="A140" s="324"/>
      <c r="B140" s="324"/>
      <c r="C140" s="324"/>
      <c r="D140" s="324"/>
      <c r="E140" s="324"/>
      <c r="F140" s="324"/>
      <c r="G140" s="357"/>
      <c r="H140" s="357"/>
      <c r="I140" s="357"/>
      <c r="J140" s="357"/>
      <c r="K140" s="557"/>
      <c r="L140" s="64"/>
      <c r="M140" s="324"/>
      <c r="N140" s="324"/>
      <c r="O140" s="324"/>
    </row>
    <row r="141" spans="1:15" x14ac:dyDescent="0.25">
      <c r="A141" s="324"/>
      <c r="B141" s="324"/>
      <c r="C141" s="324"/>
      <c r="D141" s="324"/>
      <c r="E141" s="324"/>
      <c r="F141" s="324"/>
      <c r="G141" s="357"/>
      <c r="H141" s="357"/>
      <c r="I141" s="357"/>
      <c r="J141" s="357"/>
      <c r="K141" s="557"/>
      <c r="L141" s="64"/>
      <c r="M141" s="324"/>
      <c r="N141" s="324"/>
      <c r="O141" s="324"/>
    </row>
    <row r="149" spans="1:16" s="324" customFormat="1" x14ac:dyDescent="0.25">
      <c r="G149" s="357"/>
      <c r="H149" s="357"/>
      <c r="I149" s="357"/>
      <c r="J149" s="357"/>
      <c r="K149" s="557"/>
      <c r="L149" s="64"/>
    </row>
    <row r="150" spans="1:16" s="324" customFormat="1" ht="14" x14ac:dyDescent="0.3">
      <c r="A150" s="499" t="s">
        <v>361</v>
      </c>
      <c r="G150" s="357"/>
      <c r="H150" s="357"/>
      <c r="I150" s="357"/>
      <c r="J150" s="357"/>
      <c r="K150" s="557"/>
      <c r="L150" s="64"/>
      <c r="N150" s="525"/>
      <c r="O150" s="357"/>
    </row>
    <row r="151" spans="1:16" s="324" customFormat="1" x14ac:dyDescent="0.25">
      <c r="G151" s="357"/>
      <c r="H151" s="357"/>
      <c r="I151" s="357"/>
      <c r="J151" s="357"/>
      <c r="K151" s="557"/>
      <c r="L151" s="64"/>
      <c r="N151" s="509"/>
      <c r="O151" s="509"/>
    </row>
    <row r="152" spans="1:16" s="324" customFormat="1" x14ac:dyDescent="0.25">
      <c r="G152" s="357"/>
      <c r="H152" s="357"/>
      <c r="I152" s="357"/>
      <c r="J152" s="357"/>
      <c r="K152" s="557"/>
      <c r="L152" s="64"/>
      <c r="N152" s="509"/>
      <c r="O152" s="509"/>
    </row>
    <row r="153" spans="1:16" s="324" customFormat="1" x14ac:dyDescent="0.25">
      <c r="G153" s="357"/>
      <c r="H153" s="357"/>
      <c r="I153" s="357"/>
      <c r="J153" s="357"/>
      <c r="K153" s="557"/>
      <c r="L153" s="240"/>
      <c r="M153" s="325"/>
      <c r="N153" s="763" t="s">
        <v>362</v>
      </c>
      <c r="O153" s="221" t="s">
        <v>363</v>
      </c>
      <c r="P153" s="325"/>
    </row>
    <row r="154" spans="1:16" s="324" customFormat="1" x14ac:dyDescent="0.25">
      <c r="G154" s="357"/>
      <c r="H154" s="357"/>
      <c r="I154" s="357"/>
      <c r="J154" s="357"/>
      <c r="K154" s="557"/>
      <c r="L154" s="240"/>
      <c r="M154" s="325" t="s">
        <v>52</v>
      </c>
      <c r="N154" s="222">
        <v>29561</v>
      </c>
      <c r="O154" s="222">
        <v>22805</v>
      </c>
      <c r="P154" s="325"/>
    </row>
    <row r="155" spans="1:16" s="324" customFormat="1" x14ac:dyDescent="0.25">
      <c r="G155" s="357"/>
      <c r="H155" s="357"/>
      <c r="I155" s="357"/>
      <c r="J155" s="357"/>
      <c r="K155" s="557"/>
      <c r="L155" s="240"/>
      <c r="M155" s="325" t="s">
        <v>53</v>
      </c>
      <c r="N155" s="222">
        <v>34270</v>
      </c>
      <c r="O155" s="222">
        <v>24036</v>
      </c>
      <c r="P155" s="325"/>
    </row>
    <row r="156" spans="1:16" s="324" customFormat="1" x14ac:dyDescent="0.25">
      <c r="G156" s="357"/>
      <c r="H156" s="357"/>
      <c r="I156" s="357"/>
      <c r="J156" s="357"/>
      <c r="K156" s="557"/>
      <c r="L156" s="240"/>
      <c r="M156" s="325" t="s">
        <v>54</v>
      </c>
      <c r="N156" s="222">
        <v>36593</v>
      </c>
      <c r="O156" s="222">
        <v>27443</v>
      </c>
      <c r="P156" s="325"/>
    </row>
    <row r="157" spans="1:16" s="324" customFormat="1" x14ac:dyDescent="0.25">
      <c r="G157" s="357"/>
      <c r="H157" s="357"/>
      <c r="I157" s="357"/>
      <c r="J157" s="357"/>
      <c r="K157" s="557"/>
      <c r="L157" s="240"/>
      <c r="M157" s="325" t="s">
        <v>55</v>
      </c>
      <c r="N157" s="222">
        <v>35356</v>
      </c>
      <c r="O157" s="222">
        <v>30161</v>
      </c>
      <c r="P157" s="325"/>
    </row>
    <row r="158" spans="1:16" s="324" customFormat="1" x14ac:dyDescent="0.25">
      <c r="G158" s="357"/>
      <c r="H158" s="357"/>
      <c r="I158" s="357"/>
      <c r="J158" s="357"/>
      <c r="K158" s="557"/>
      <c r="L158" s="240"/>
      <c r="M158" s="325" t="s">
        <v>2</v>
      </c>
      <c r="N158" s="222">
        <v>27077</v>
      </c>
      <c r="O158" s="222">
        <v>29084</v>
      </c>
      <c r="P158" s="325"/>
    </row>
    <row r="159" spans="1:16" s="324" customFormat="1" x14ac:dyDescent="0.25">
      <c r="G159" s="357"/>
      <c r="H159" s="357"/>
      <c r="I159" s="357"/>
      <c r="J159" s="357"/>
      <c r="K159" s="557"/>
      <c r="L159" s="240"/>
      <c r="M159" s="325" t="s">
        <v>7</v>
      </c>
      <c r="N159" s="222">
        <v>27906</v>
      </c>
      <c r="O159" s="222">
        <v>26580</v>
      </c>
      <c r="P159" s="325"/>
    </row>
    <row r="160" spans="1:16" s="324" customFormat="1" x14ac:dyDescent="0.25">
      <c r="G160" s="357"/>
      <c r="H160" s="357"/>
      <c r="I160" s="357"/>
      <c r="J160" s="357"/>
      <c r="K160" s="557"/>
      <c r="L160" s="240"/>
      <c r="M160" s="325" t="s">
        <v>8</v>
      </c>
      <c r="N160" s="222">
        <v>20469</v>
      </c>
      <c r="O160" s="222">
        <v>24637</v>
      </c>
      <c r="P160" s="325"/>
    </row>
    <row r="161" spans="7:16" s="324" customFormat="1" x14ac:dyDescent="0.25">
      <c r="G161" s="357"/>
      <c r="H161" s="357"/>
      <c r="I161" s="357"/>
      <c r="J161" s="357"/>
      <c r="K161" s="557"/>
      <c r="L161" s="240"/>
      <c r="M161" s="325" t="s">
        <v>9</v>
      </c>
      <c r="N161" s="222">
        <v>19557</v>
      </c>
      <c r="O161" s="222">
        <v>20223</v>
      </c>
      <c r="P161" s="325"/>
    </row>
    <row r="162" spans="7:16" s="324" customFormat="1" x14ac:dyDescent="0.25">
      <c r="G162" s="357"/>
      <c r="H162" s="357"/>
      <c r="I162" s="357"/>
      <c r="J162" s="357"/>
      <c r="K162" s="557"/>
      <c r="L162" s="240"/>
      <c r="M162" s="325" t="s">
        <v>10</v>
      </c>
      <c r="N162" s="222">
        <v>16768</v>
      </c>
      <c r="O162" s="222">
        <v>16191</v>
      </c>
      <c r="P162" s="325"/>
    </row>
    <row r="163" spans="7:16" s="324" customFormat="1" x14ac:dyDescent="0.25">
      <c r="G163" s="357"/>
      <c r="H163" s="357"/>
      <c r="I163" s="357"/>
      <c r="J163" s="357"/>
      <c r="K163" s="557"/>
      <c r="L163" s="240"/>
      <c r="M163" s="325" t="s">
        <v>11</v>
      </c>
      <c r="N163" s="222">
        <v>13680</v>
      </c>
      <c r="O163" s="222">
        <v>14509</v>
      </c>
      <c r="P163" s="325"/>
    </row>
    <row r="164" spans="7:16" s="324" customFormat="1" x14ac:dyDescent="0.25">
      <c r="G164" s="357"/>
      <c r="H164" s="357"/>
      <c r="I164" s="357"/>
      <c r="J164" s="357"/>
      <c r="K164" s="557"/>
      <c r="L164" s="240"/>
      <c r="M164" s="325" t="s">
        <v>12</v>
      </c>
      <c r="N164" s="222">
        <v>11943</v>
      </c>
      <c r="O164" s="222">
        <v>13205</v>
      </c>
      <c r="P164" s="325"/>
    </row>
    <row r="165" spans="7:16" s="324" customFormat="1" x14ac:dyDescent="0.25">
      <c r="G165" s="357"/>
      <c r="H165" s="357"/>
      <c r="I165" s="357"/>
      <c r="J165" s="357"/>
      <c r="K165" s="557"/>
      <c r="L165" s="240"/>
      <c r="M165" s="325" t="s">
        <v>15</v>
      </c>
      <c r="N165" s="222">
        <v>11634</v>
      </c>
      <c r="O165" s="222">
        <v>11234</v>
      </c>
      <c r="P165" s="325"/>
    </row>
    <row r="166" spans="7:16" s="324" customFormat="1" x14ac:dyDescent="0.25">
      <c r="G166" s="357"/>
      <c r="H166" s="357"/>
      <c r="I166" s="357"/>
      <c r="J166" s="357"/>
      <c r="K166" s="557"/>
      <c r="L166" s="240"/>
      <c r="M166" s="325" t="s">
        <v>18</v>
      </c>
      <c r="N166" s="222">
        <v>12864</v>
      </c>
      <c r="O166" s="222">
        <v>11646</v>
      </c>
      <c r="P166" s="325"/>
    </row>
    <row r="167" spans="7:16" s="324" customFormat="1" x14ac:dyDescent="0.25">
      <c r="G167" s="357"/>
      <c r="H167" s="357"/>
      <c r="I167" s="357"/>
      <c r="J167" s="357"/>
      <c r="K167" s="557"/>
      <c r="L167" s="240"/>
      <c r="M167" s="325" t="s">
        <v>21</v>
      </c>
      <c r="N167" s="222">
        <v>12220</v>
      </c>
      <c r="O167" s="222">
        <v>11034</v>
      </c>
      <c r="P167" s="325"/>
    </row>
    <row r="168" spans="7:16" s="324" customFormat="1" x14ac:dyDescent="0.25">
      <c r="G168" s="357"/>
      <c r="H168" s="357"/>
      <c r="I168" s="357"/>
      <c r="J168" s="357"/>
      <c r="K168" s="557"/>
      <c r="L168" s="240"/>
      <c r="M168" s="325" t="s">
        <v>151</v>
      </c>
      <c r="N168" s="222">
        <v>13037</v>
      </c>
      <c r="O168" s="222">
        <v>12957</v>
      </c>
      <c r="P168" s="325"/>
    </row>
    <row r="169" spans="7:16" s="324" customFormat="1" x14ac:dyDescent="0.25">
      <c r="G169" s="357"/>
      <c r="H169" s="357"/>
      <c r="I169" s="357"/>
      <c r="J169" s="357"/>
      <c r="K169" s="557"/>
      <c r="L169" s="240"/>
      <c r="M169" s="325" t="s">
        <v>168</v>
      </c>
      <c r="N169" s="222">
        <v>12933</v>
      </c>
      <c r="O169" s="222">
        <v>12314</v>
      </c>
      <c r="P169" s="325"/>
    </row>
    <row r="170" spans="7:16" s="324" customFormat="1" x14ac:dyDescent="0.25">
      <c r="G170" s="357"/>
      <c r="H170" s="357"/>
      <c r="I170" s="357"/>
      <c r="J170" s="357"/>
      <c r="K170" s="557"/>
      <c r="L170" s="240"/>
      <c r="M170" s="325" t="s">
        <v>169</v>
      </c>
      <c r="N170" s="222">
        <v>12541</v>
      </c>
      <c r="O170" s="222">
        <v>12156</v>
      </c>
      <c r="P170" s="325"/>
    </row>
    <row r="171" spans="7:16" s="324" customFormat="1" x14ac:dyDescent="0.25">
      <c r="G171" s="357"/>
      <c r="H171" s="357"/>
      <c r="I171" s="357"/>
      <c r="J171" s="357"/>
      <c r="K171" s="557"/>
      <c r="L171" s="240"/>
      <c r="M171" s="325" t="s">
        <v>170</v>
      </c>
      <c r="N171" s="222">
        <v>12207</v>
      </c>
      <c r="O171" s="222">
        <v>11747</v>
      </c>
      <c r="P171" s="325"/>
    </row>
    <row r="172" spans="7:16" s="324" customFormat="1" x14ac:dyDescent="0.25">
      <c r="G172" s="357"/>
      <c r="H172" s="357"/>
      <c r="I172" s="357"/>
      <c r="J172" s="357"/>
      <c r="K172" s="557"/>
      <c r="L172" s="240"/>
      <c r="M172" s="325" t="s">
        <v>171</v>
      </c>
      <c r="N172" s="222">
        <v>12833</v>
      </c>
      <c r="O172" s="222">
        <v>10483</v>
      </c>
      <c r="P172" s="325"/>
    </row>
    <row r="173" spans="7:16" s="324" customFormat="1" x14ac:dyDescent="0.25">
      <c r="G173" s="357"/>
      <c r="H173" s="357"/>
      <c r="I173" s="357"/>
      <c r="J173" s="357"/>
      <c r="K173" s="557"/>
      <c r="L173" s="240"/>
      <c r="M173" s="325"/>
      <c r="N173" s="325"/>
      <c r="O173" s="325"/>
      <c r="P173" s="325"/>
    </row>
    <row r="174" spans="7:16" s="324" customFormat="1" x14ac:dyDescent="0.25">
      <c r="G174" s="357"/>
      <c r="H174" s="357"/>
      <c r="I174" s="357"/>
      <c r="J174" s="357"/>
      <c r="K174" s="557"/>
      <c r="L174" s="240"/>
      <c r="M174" s="325"/>
      <c r="N174" s="325"/>
      <c r="O174" s="325"/>
      <c r="P174" s="325"/>
    </row>
    <row r="175" spans="7:16" s="324" customFormat="1" x14ac:dyDescent="0.25">
      <c r="G175" s="357"/>
      <c r="H175" s="357"/>
      <c r="I175" s="357"/>
      <c r="J175" s="357"/>
      <c r="K175" s="557"/>
      <c r="L175" s="64"/>
    </row>
    <row r="176" spans="7:16" s="324" customFormat="1" x14ac:dyDescent="0.25">
      <c r="G176" s="357"/>
      <c r="H176" s="357"/>
      <c r="I176" s="357"/>
      <c r="J176" s="357"/>
      <c r="K176" s="557"/>
      <c r="L176" s="64"/>
    </row>
    <row r="177" spans="1:19" s="324" customFormat="1" x14ac:dyDescent="0.25">
      <c r="G177" s="357"/>
      <c r="H177" s="357"/>
      <c r="I177" s="357"/>
      <c r="J177" s="357"/>
      <c r="K177" s="557"/>
      <c r="L177" s="64"/>
    </row>
    <row r="178" spans="1:19" s="324" customFormat="1" x14ac:dyDescent="0.25">
      <c r="G178" s="357"/>
      <c r="H178" s="357"/>
      <c r="I178" s="357"/>
      <c r="J178" s="357"/>
      <c r="K178" s="557"/>
      <c r="L178" s="64"/>
    </row>
    <row r="179" spans="1:19" s="324" customFormat="1" x14ac:dyDescent="0.25">
      <c r="G179" s="357"/>
      <c r="H179" s="357"/>
      <c r="I179" s="357"/>
      <c r="J179" s="357"/>
      <c r="K179" s="557"/>
      <c r="L179" s="64"/>
    </row>
    <row r="180" spans="1:19" s="324" customFormat="1" x14ac:dyDescent="0.25">
      <c r="G180" s="357"/>
      <c r="H180" s="357"/>
      <c r="I180" s="357"/>
      <c r="J180" s="357"/>
      <c r="K180" s="557"/>
      <c r="L180" s="64"/>
    </row>
    <row r="181" spans="1:19" s="324" customFormat="1" x14ac:dyDescent="0.25">
      <c r="G181" s="357"/>
      <c r="H181" s="357"/>
      <c r="I181" s="357"/>
      <c r="J181" s="357"/>
      <c r="K181" s="557"/>
      <c r="L181" s="64"/>
    </row>
    <row r="182" spans="1:19" s="324" customFormat="1" x14ac:dyDescent="0.25">
      <c r="G182" s="357"/>
      <c r="H182" s="357"/>
      <c r="I182" s="357"/>
      <c r="J182" s="357"/>
      <c r="K182" s="557"/>
      <c r="L182" s="64"/>
    </row>
    <row r="183" spans="1:19" s="324" customFormat="1" x14ac:dyDescent="0.25">
      <c r="G183" s="357"/>
      <c r="H183" s="357"/>
      <c r="I183" s="357"/>
      <c r="J183" s="357"/>
      <c r="K183" s="557"/>
      <c r="L183" s="64"/>
    </row>
    <row r="184" spans="1:19" s="324" customFormat="1" x14ac:dyDescent="0.25">
      <c r="G184" s="357"/>
      <c r="H184" s="357"/>
      <c r="I184" s="357"/>
      <c r="J184" s="357"/>
      <c r="K184" s="557"/>
      <c r="L184" s="64"/>
    </row>
    <row r="185" spans="1:19" s="324" customFormat="1" x14ac:dyDescent="0.25">
      <c r="G185" s="357"/>
      <c r="H185" s="357"/>
      <c r="I185" s="357"/>
      <c r="J185" s="357"/>
      <c r="K185" s="557"/>
      <c r="L185" s="64"/>
    </row>
    <row r="186" spans="1:19" s="324" customFormat="1" ht="14" x14ac:dyDescent="0.3">
      <c r="A186" s="558"/>
      <c r="G186" s="357"/>
      <c r="H186" s="357"/>
      <c r="I186" s="357"/>
      <c r="J186" s="357"/>
      <c r="K186" s="557"/>
      <c r="L186" s="64"/>
    </row>
    <row r="187" spans="1:19" s="324" customFormat="1" x14ac:dyDescent="0.25">
      <c r="G187" s="357"/>
      <c r="H187" s="357"/>
      <c r="I187" s="357"/>
      <c r="J187" s="357"/>
      <c r="K187" s="557"/>
      <c r="L187" s="64"/>
      <c r="P187" s="357"/>
      <c r="Q187" s="357"/>
    </row>
    <row r="188" spans="1:19" s="324" customFormat="1" x14ac:dyDescent="0.25">
      <c r="G188" s="357"/>
      <c r="H188" s="357"/>
      <c r="I188" s="357"/>
      <c r="J188" s="357"/>
      <c r="K188" s="557"/>
      <c r="L188" s="64"/>
      <c r="P188" s="509"/>
      <c r="Q188" s="509"/>
    </row>
    <row r="189" spans="1:19" s="324" customFormat="1" x14ac:dyDescent="0.25">
      <c r="G189" s="357"/>
      <c r="H189" s="357"/>
      <c r="I189" s="357"/>
      <c r="J189" s="357"/>
      <c r="K189" s="557"/>
      <c r="L189" s="64"/>
      <c r="P189" s="509"/>
      <c r="Q189" s="509"/>
    </row>
    <row r="190" spans="1:19" x14ac:dyDescent="0.25">
      <c r="M190" s="324"/>
      <c r="N190" s="324"/>
      <c r="O190" s="324"/>
      <c r="P190" s="509"/>
      <c r="Q190" s="509"/>
      <c r="R190" s="324"/>
      <c r="S190" s="324"/>
    </row>
    <row r="191" spans="1:19" x14ac:dyDescent="0.25">
      <c r="N191" s="11"/>
      <c r="O191" s="324"/>
      <c r="P191" s="509"/>
      <c r="Q191" s="509"/>
      <c r="R191" s="324"/>
      <c r="S191" s="324"/>
    </row>
    <row r="192" spans="1:19" x14ac:dyDescent="0.25">
      <c r="N192" s="11"/>
      <c r="O192" s="324"/>
      <c r="P192" s="509"/>
      <c r="Q192" s="509"/>
      <c r="R192" s="324"/>
      <c r="S192" s="324"/>
    </row>
    <row r="193" spans="14:19" x14ac:dyDescent="0.25">
      <c r="N193" s="11"/>
      <c r="O193" s="324"/>
      <c r="P193" s="509"/>
      <c r="Q193" s="509"/>
      <c r="R193" s="324"/>
      <c r="S193" s="324"/>
    </row>
    <row r="194" spans="14:19" x14ac:dyDescent="0.25">
      <c r="N194" s="11"/>
      <c r="O194" s="324"/>
      <c r="P194" s="509"/>
      <c r="Q194" s="509"/>
      <c r="R194" s="324"/>
      <c r="S194" s="324"/>
    </row>
    <row r="195" spans="14:19" x14ac:dyDescent="0.25">
      <c r="N195" s="11"/>
      <c r="O195" s="324"/>
      <c r="P195" s="509"/>
      <c r="Q195" s="509"/>
      <c r="R195" s="324"/>
      <c r="S195" s="324"/>
    </row>
    <row r="196" spans="14:19" x14ac:dyDescent="0.25">
      <c r="N196" s="11"/>
      <c r="O196" s="324"/>
      <c r="P196" s="509"/>
      <c r="Q196" s="509"/>
      <c r="R196" s="324"/>
      <c r="S196" s="324"/>
    </row>
    <row r="197" spans="14:19" x14ac:dyDescent="0.25">
      <c r="N197" s="11"/>
      <c r="O197" s="324"/>
      <c r="P197" s="509"/>
      <c r="Q197" s="509"/>
      <c r="R197" s="324"/>
      <c r="S197" s="324"/>
    </row>
    <row r="198" spans="14:19" x14ac:dyDescent="0.25">
      <c r="N198" s="11"/>
      <c r="O198" s="324"/>
      <c r="P198" s="509"/>
      <c r="Q198" s="509"/>
      <c r="R198" s="324"/>
      <c r="S198" s="324"/>
    </row>
    <row r="199" spans="14:19" x14ac:dyDescent="0.25">
      <c r="N199" s="11"/>
      <c r="O199" s="324"/>
      <c r="P199" s="509"/>
      <c r="Q199" s="509"/>
      <c r="R199" s="324"/>
      <c r="S199" s="324"/>
    </row>
    <row r="200" spans="14:19" x14ac:dyDescent="0.25">
      <c r="N200" s="11"/>
      <c r="O200" s="204"/>
      <c r="P200" s="222"/>
      <c r="Q200" s="222"/>
      <c r="R200" s="204"/>
    </row>
    <row r="201" spans="14:19" x14ac:dyDescent="0.25">
      <c r="N201" s="11"/>
      <c r="O201" s="204"/>
      <c r="P201" s="222"/>
      <c r="Q201" s="222"/>
      <c r="R201" s="204"/>
    </row>
    <row r="202" spans="14:19" x14ac:dyDescent="0.25">
      <c r="N202" s="11"/>
      <c r="O202" s="204"/>
      <c r="P202" s="204"/>
      <c r="Q202" s="204"/>
      <c r="R202" s="204"/>
    </row>
  </sheetData>
  <dataConsolidate/>
  <hyperlinks>
    <hyperlink ref="A1" location="Contents!A1" tooltip="Contents Page" display="Return to Contents Page"/>
    <hyperlink ref="K2" location="'1.1'!A112" display="(Go to quarterly chart)"/>
    <hyperlink ref="K3" location="'1.1'!A147" display="(Go to annual chart)"/>
  </hyperlinks>
  <pageMargins left="0.74803149606299213" right="0.74803149606299213" top="0.55118110236220474" bottom="0.98425196850393704" header="0.51181102362204722" footer="0.51181102362204722"/>
  <pageSetup paperSize="9" scale="77" fitToHeight="2" orientation="portrait" r:id="rId1"/>
  <headerFooter alignWithMargins="0"/>
  <rowBreaks count="1" manualBreakCount="1">
    <brk id="69"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135"/>
  <sheetViews>
    <sheetView showGridLines="0" zoomScaleNormal="100" workbookViewId="0">
      <selection activeCell="A2" sqref="A2"/>
    </sheetView>
  </sheetViews>
  <sheetFormatPr defaultColWidth="9.1796875" defaultRowHeight="12.5" x14ac:dyDescent="0.25"/>
  <cols>
    <col min="1" max="1" width="43.81640625" style="102" customWidth="1"/>
    <col min="2" max="2" width="7.453125" style="103" customWidth="1"/>
    <col min="3" max="13" width="7.453125" style="105" customWidth="1"/>
    <col min="14" max="14" width="8.1796875" style="105" customWidth="1"/>
    <col min="15" max="15" width="0.453125" style="105" customWidth="1"/>
    <col min="16" max="16" width="9.1796875" style="102" customWidth="1"/>
    <col min="17" max="16384" width="9.1796875" style="102"/>
  </cols>
  <sheetData>
    <row r="1" spans="1:18" ht="16.5" customHeight="1" x14ac:dyDescent="0.25">
      <c r="A1" s="74" t="s">
        <v>77</v>
      </c>
      <c r="O1" s="383"/>
      <c r="Q1" s="382"/>
      <c r="R1" s="382"/>
    </row>
    <row r="2" spans="1:18" ht="16" x14ac:dyDescent="0.3">
      <c r="A2" s="500" t="s">
        <v>657</v>
      </c>
      <c r="K2" s="383"/>
      <c r="L2" s="383"/>
      <c r="M2" s="383"/>
      <c r="N2" s="383"/>
      <c r="O2" s="383"/>
      <c r="P2" s="346" t="s">
        <v>156</v>
      </c>
      <c r="Q2" s="382"/>
      <c r="R2" s="382"/>
    </row>
    <row r="3" spans="1:18" s="382" customFormat="1" ht="16" x14ac:dyDescent="0.3">
      <c r="A3" s="500" t="s">
        <v>658</v>
      </c>
      <c r="B3" s="103"/>
      <c r="C3" s="383"/>
      <c r="D3" s="383"/>
      <c r="E3" s="383"/>
      <c r="F3" s="383"/>
      <c r="G3" s="383"/>
      <c r="H3" s="383"/>
      <c r="I3" s="383"/>
      <c r="J3" s="383"/>
      <c r="K3" s="383"/>
      <c r="L3" s="383"/>
      <c r="M3" s="383"/>
      <c r="N3" s="383"/>
      <c r="O3" s="383"/>
      <c r="P3" s="346" t="s">
        <v>111</v>
      </c>
    </row>
    <row r="4" spans="1:18" s="106" customFormat="1" ht="111" customHeight="1" x14ac:dyDescent="0.3">
      <c r="A4" s="348"/>
      <c r="B4" s="349" t="s">
        <v>25</v>
      </c>
      <c r="C4" s="349" t="s">
        <v>26</v>
      </c>
      <c r="D4" s="349" t="s">
        <v>27</v>
      </c>
      <c r="E4" s="349" t="s">
        <v>173</v>
      </c>
      <c r="F4" s="349" t="s">
        <v>28</v>
      </c>
      <c r="G4" s="349" t="s">
        <v>29</v>
      </c>
      <c r="H4" s="349" t="s">
        <v>30</v>
      </c>
      <c r="I4" s="349" t="s">
        <v>31</v>
      </c>
      <c r="J4" s="349" t="s">
        <v>32</v>
      </c>
      <c r="K4" s="349" t="s">
        <v>33</v>
      </c>
      <c r="L4" s="349" t="s">
        <v>34</v>
      </c>
      <c r="M4" s="349" t="s">
        <v>432</v>
      </c>
      <c r="N4" s="354" t="s">
        <v>94</v>
      </c>
      <c r="O4" s="793"/>
    </row>
    <row r="5" spans="1:18" ht="21" customHeight="1" x14ac:dyDescent="0.25">
      <c r="A5" s="410" t="s">
        <v>406</v>
      </c>
      <c r="B5" s="412">
        <v>266</v>
      </c>
      <c r="C5" s="412">
        <v>315</v>
      </c>
      <c r="D5" s="412">
        <v>396</v>
      </c>
      <c r="E5" s="412">
        <v>498</v>
      </c>
      <c r="F5" s="412">
        <v>363</v>
      </c>
      <c r="G5" s="412">
        <v>276</v>
      </c>
      <c r="H5" s="412">
        <v>351</v>
      </c>
      <c r="I5" s="412">
        <v>298</v>
      </c>
      <c r="J5" s="412">
        <v>297</v>
      </c>
      <c r="K5" s="412">
        <v>390</v>
      </c>
      <c r="L5" s="412">
        <v>514</v>
      </c>
      <c r="M5" s="412">
        <v>0</v>
      </c>
      <c r="N5" s="422">
        <v>3964</v>
      </c>
      <c r="O5" s="431"/>
    </row>
    <row r="6" spans="1:18" ht="21" customHeight="1" x14ac:dyDescent="0.25">
      <c r="A6" s="109" t="s">
        <v>421</v>
      </c>
      <c r="B6" s="413">
        <v>222</v>
      </c>
      <c r="C6" s="413">
        <v>264</v>
      </c>
      <c r="D6" s="413">
        <v>335</v>
      </c>
      <c r="E6" s="413">
        <v>386</v>
      </c>
      <c r="F6" s="413">
        <v>300</v>
      </c>
      <c r="G6" s="413">
        <v>285</v>
      </c>
      <c r="H6" s="413">
        <v>280</v>
      </c>
      <c r="I6" s="413">
        <v>244</v>
      </c>
      <c r="J6" s="413">
        <v>219</v>
      </c>
      <c r="K6" s="413">
        <v>380</v>
      </c>
      <c r="L6" s="413">
        <v>411</v>
      </c>
      <c r="M6" s="413">
        <v>1</v>
      </c>
      <c r="N6" s="423">
        <v>3327</v>
      </c>
      <c r="O6" s="382"/>
    </row>
    <row r="7" spans="1:18" ht="21" customHeight="1" x14ac:dyDescent="0.25">
      <c r="A7" s="410" t="s">
        <v>422</v>
      </c>
      <c r="B7" s="412">
        <v>201</v>
      </c>
      <c r="C7" s="412">
        <v>253</v>
      </c>
      <c r="D7" s="412">
        <v>295</v>
      </c>
      <c r="E7" s="412">
        <v>413</v>
      </c>
      <c r="F7" s="412">
        <v>306</v>
      </c>
      <c r="G7" s="412">
        <v>216</v>
      </c>
      <c r="H7" s="412">
        <v>262</v>
      </c>
      <c r="I7" s="412">
        <v>247</v>
      </c>
      <c r="J7" s="412">
        <v>218</v>
      </c>
      <c r="K7" s="412">
        <v>343</v>
      </c>
      <c r="L7" s="412">
        <v>406</v>
      </c>
      <c r="M7" s="412">
        <v>3</v>
      </c>
      <c r="N7" s="422">
        <v>3163</v>
      </c>
      <c r="O7" s="431"/>
      <c r="P7" s="382"/>
    </row>
    <row r="8" spans="1:18" ht="21" customHeight="1" x14ac:dyDescent="0.25">
      <c r="A8" s="411" t="s">
        <v>424</v>
      </c>
      <c r="B8" s="414">
        <v>689</v>
      </c>
      <c r="C8" s="414">
        <v>832</v>
      </c>
      <c r="D8" s="414">
        <v>1026</v>
      </c>
      <c r="E8" s="414">
        <v>1297</v>
      </c>
      <c r="F8" s="414">
        <v>969</v>
      </c>
      <c r="G8" s="414">
        <v>777</v>
      </c>
      <c r="H8" s="414">
        <v>893</v>
      </c>
      <c r="I8" s="414">
        <v>789</v>
      </c>
      <c r="J8" s="414">
        <v>734</v>
      </c>
      <c r="K8" s="414">
        <v>1113</v>
      </c>
      <c r="L8" s="414">
        <v>1331</v>
      </c>
      <c r="M8" s="414">
        <v>4</v>
      </c>
      <c r="N8" s="415">
        <v>10454</v>
      </c>
      <c r="O8" s="414">
        <v>0</v>
      </c>
      <c r="P8" s="385"/>
    </row>
    <row r="9" spans="1:18" s="382" customFormat="1" ht="21" customHeight="1" x14ac:dyDescent="0.25">
      <c r="A9" s="421" t="s">
        <v>194</v>
      </c>
      <c r="B9" s="412">
        <v>194</v>
      </c>
      <c r="C9" s="412">
        <v>279</v>
      </c>
      <c r="D9" s="412">
        <v>381</v>
      </c>
      <c r="E9" s="412">
        <v>415</v>
      </c>
      <c r="F9" s="412">
        <v>338</v>
      </c>
      <c r="G9" s="412">
        <v>255</v>
      </c>
      <c r="H9" s="412">
        <v>323</v>
      </c>
      <c r="I9" s="412">
        <v>265</v>
      </c>
      <c r="J9" s="412">
        <v>248</v>
      </c>
      <c r="K9" s="412">
        <v>423</v>
      </c>
      <c r="L9" s="412">
        <v>465</v>
      </c>
      <c r="M9" s="412">
        <v>1</v>
      </c>
      <c r="N9" s="422">
        <v>3587</v>
      </c>
      <c r="O9" s="431"/>
      <c r="P9" s="385"/>
    </row>
    <row r="10" spans="1:18" ht="21" customHeight="1" x14ac:dyDescent="0.25">
      <c r="A10" s="411" t="s">
        <v>659</v>
      </c>
      <c r="B10" s="414">
        <v>7</v>
      </c>
      <c r="C10" s="414">
        <v>-26</v>
      </c>
      <c r="D10" s="414">
        <v>-86</v>
      </c>
      <c r="E10" s="414">
        <v>-2</v>
      </c>
      <c r="F10" s="414">
        <v>-32</v>
      </c>
      <c r="G10" s="414">
        <v>-39</v>
      </c>
      <c r="H10" s="414">
        <v>-61</v>
      </c>
      <c r="I10" s="414">
        <v>-18</v>
      </c>
      <c r="J10" s="414">
        <v>-30</v>
      </c>
      <c r="K10" s="414">
        <v>-80</v>
      </c>
      <c r="L10" s="414">
        <v>-59</v>
      </c>
      <c r="M10" s="414">
        <v>2</v>
      </c>
      <c r="N10" s="415">
        <v>-424</v>
      </c>
      <c r="O10" s="414">
        <v>0</v>
      </c>
      <c r="P10" s="385"/>
    </row>
    <row r="11" spans="1:18" s="382" customFormat="1" ht="21" customHeight="1" x14ac:dyDescent="0.25">
      <c r="A11" s="410" t="s">
        <v>660</v>
      </c>
      <c r="B11" s="412">
        <v>-21</v>
      </c>
      <c r="C11" s="412">
        <v>-11</v>
      </c>
      <c r="D11" s="412">
        <v>-40</v>
      </c>
      <c r="E11" s="412">
        <v>27</v>
      </c>
      <c r="F11" s="412">
        <v>6</v>
      </c>
      <c r="G11" s="412">
        <v>-69</v>
      </c>
      <c r="H11" s="412">
        <v>-18</v>
      </c>
      <c r="I11" s="412">
        <v>3</v>
      </c>
      <c r="J11" s="412">
        <v>-1</v>
      </c>
      <c r="K11" s="412">
        <v>-37</v>
      </c>
      <c r="L11" s="412">
        <v>-5</v>
      </c>
      <c r="M11" s="412">
        <v>2</v>
      </c>
      <c r="N11" s="422">
        <v>-164</v>
      </c>
      <c r="O11" s="412">
        <v>0</v>
      </c>
      <c r="P11" s="385"/>
    </row>
    <row r="12" spans="1:18" ht="21" customHeight="1" x14ac:dyDescent="0.25">
      <c r="A12" s="411" t="s">
        <v>430</v>
      </c>
      <c r="B12" s="414">
        <v>143756</v>
      </c>
      <c r="C12" s="414">
        <v>162056</v>
      </c>
      <c r="D12" s="414">
        <v>217232</v>
      </c>
      <c r="E12" s="414">
        <v>342560</v>
      </c>
      <c r="F12" s="414">
        <v>144943</v>
      </c>
      <c r="G12" s="414">
        <v>151109</v>
      </c>
      <c r="H12" s="414">
        <v>117337</v>
      </c>
      <c r="I12" s="414">
        <v>146452</v>
      </c>
      <c r="J12" s="414">
        <v>139443</v>
      </c>
      <c r="K12" s="414">
        <v>148953</v>
      </c>
      <c r="L12" s="414">
        <v>181669</v>
      </c>
      <c r="M12" s="414" t="s">
        <v>400</v>
      </c>
      <c r="N12" s="415">
        <v>1895510</v>
      </c>
      <c r="O12" s="385"/>
      <c r="P12" s="621"/>
    </row>
    <row r="13" spans="1:18" ht="21" customHeight="1" x14ac:dyDescent="0.25">
      <c r="A13" s="410" t="s">
        <v>429</v>
      </c>
      <c r="B13" s="419">
        <v>14.3756</v>
      </c>
      <c r="C13" s="419">
        <v>16.2056</v>
      </c>
      <c r="D13" s="419">
        <v>21.723199999999999</v>
      </c>
      <c r="E13" s="419">
        <v>34.256</v>
      </c>
      <c r="F13" s="419">
        <v>14.494300000000001</v>
      </c>
      <c r="G13" s="419">
        <v>15.110900000000001</v>
      </c>
      <c r="H13" s="419">
        <v>11.733700000000001</v>
      </c>
      <c r="I13" s="419">
        <v>14.645200000000001</v>
      </c>
      <c r="J13" s="419">
        <v>13.9443</v>
      </c>
      <c r="K13" s="419">
        <v>14.895300000000001</v>
      </c>
      <c r="L13" s="419">
        <v>18.166899999999998</v>
      </c>
      <c r="M13" s="419" t="s">
        <v>400</v>
      </c>
      <c r="N13" s="425">
        <v>189.55099999999999</v>
      </c>
      <c r="O13" s="431"/>
      <c r="P13" s="621"/>
    </row>
    <row r="14" spans="1:18" ht="21" customHeight="1" x14ac:dyDescent="0.25">
      <c r="A14" s="411" t="s">
        <v>661</v>
      </c>
      <c r="B14" s="414">
        <v>13.982025098082863</v>
      </c>
      <c r="C14" s="414">
        <v>15.611887248852248</v>
      </c>
      <c r="D14" s="414">
        <v>13.579951388377404</v>
      </c>
      <c r="E14" s="414">
        <v>12.056282111163007</v>
      </c>
      <c r="F14" s="414">
        <v>21.11174737655492</v>
      </c>
      <c r="G14" s="414">
        <v>14.294317347080584</v>
      </c>
      <c r="H14" s="414">
        <v>22.328847678055514</v>
      </c>
      <c r="I14" s="414">
        <v>16.865594187856772</v>
      </c>
      <c r="J14" s="414">
        <v>15.633628077422316</v>
      </c>
      <c r="K14" s="414">
        <v>23.027397904036842</v>
      </c>
      <c r="L14" s="414">
        <v>22.348336810352897</v>
      </c>
      <c r="M14" s="414" t="s">
        <v>400</v>
      </c>
      <c r="N14" s="415">
        <v>16.686801968863261</v>
      </c>
      <c r="O14" s="385"/>
      <c r="P14" s="385"/>
    </row>
    <row r="15" spans="1:18" s="206" customFormat="1" x14ac:dyDescent="0.25">
      <c r="A15" s="99" t="s">
        <v>76</v>
      </c>
      <c r="B15" s="878"/>
      <c r="C15" s="878"/>
      <c r="D15" s="878"/>
      <c r="E15" s="878"/>
      <c r="F15" s="878"/>
      <c r="G15" s="878"/>
      <c r="H15" s="878"/>
      <c r="I15" s="878"/>
      <c r="J15" s="878"/>
      <c r="K15" s="878"/>
      <c r="L15" s="878"/>
      <c r="M15" s="878"/>
      <c r="N15" s="878"/>
      <c r="O15" s="645"/>
    </row>
    <row r="16" spans="1:18" s="382" customFormat="1" ht="16" x14ac:dyDescent="0.3">
      <c r="A16" s="500" t="s">
        <v>662</v>
      </c>
      <c r="B16" s="103"/>
      <c r="C16" s="383"/>
      <c r="D16" s="383"/>
      <c r="E16" s="383"/>
      <c r="F16" s="383"/>
      <c r="G16" s="383"/>
      <c r="H16" s="383"/>
      <c r="I16" s="383"/>
      <c r="J16" s="383"/>
      <c r="K16" s="383"/>
      <c r="L16" s="383"/>
      <c r="M16" s="383"/>
      <c r="N16" s="383"/>
      <c r="O16" s="346"/>
      <c r="P16" s="346"/>
    </row>
    <row r="17" spans="1:17" s="382" customFormat="1" ht="111" customHeight="1" x14ac:dyDescent="0.25">
      <c r="A17" s="348"/>
      <c r="B17" s="349" t="s">
        <v>25</v>
      </c>
      <c r="C17" s="349" t="s">
        <v>26</v>
      </c>
      <c r="D17" s="349" t="s">
        <v>27</v>
      </c>
      <c r="E17" s="349" t="s">
        <v>173</v>
      </c>
      <c r="F17" s="349" t="s">
        <v>28</v>
      </c>
      <c r="G17" s="349" t="s">
        <v>29</v>
      </c>
      <c r="H17" s="349" t="s">
        <v>30</v>
      </c>
      <c r="I17" s="349" t="s">
        <v>31</v>
      </c>
      <c r="J17" s="349" t="s">
        <v>32</v>
      </c>
      <c r="K17" s="349" t="s">
        <v>33</v>
      </c>
      <c r="L17" s="349" t="s">
        <v>34</v>
      </c>
      <c r="M17" s="349" t="s">
        <v>432</v>
      </c>
      <c r="N17" s="349" t="s">
        <v>94</v>
      </c>
      <c r="O17" s="793"/>
      <c r="P17" s="346"/>
    </row>
    <row r="18" spans="1:17" s="382" customFormat="1" ht="21" customHeight="1" x14ac:dyDescent="0.25">
      <c r="A18" s="410" t="s">
        <v>406</v>
      </c>
      <c r="B18" s="412">
        <v>242</v>
      </c>
      <c r="C18" s="412">
        <v>292</v>
      </c>
      <c r="D18" s="412">
        <v>293</v>
      </c>
      <c r="E18" s="412">
        <v>434</v>
      </c>
      <c r="F18" s="412">
        <v>339</v>
      </c>
      <c r="G18" s="412">
        <v>272</v>
      </c>
      <c r="H18" s="412">
        <v>254</v>
      </c>
      <c r="I18" s="412">
        <v>236</v>
      </c>
      <c r="J18" s="412">
        <v>261</v>
      </c>
      <c r="K18" s="412">
        <v>394</v>
      </c>
      <c r="L18" s="412">
        <v>437</v>
      </c>
      <c r="M18" s="412">
        <v>6</v>
      </c>
      <c r="N18" s="422">
        <v>3460</v>
      </c>
      <c r="O18" s="431"/>
    </row>
    <row r="19" spans="1:17" s="382" customFormat="1" ht="21" customHeight="1" x14ac:dyDescent="0.25">
      <c r="A19" s="109" t="s">
        <v>421</v>
      </c>
      <c r="B19" s="413">
        <v>263</v>
      </c>
      <c r="C19" s="413">
        <v>219</v>
      </c>
      <c r="D19" s="413">
        <v>352</v>
      </c>
      <c r="E19" s="413">
        <v>403</v>
      </c>
      <c r="F19" s="413">
        <v>260</v>
      </c>
      <c r="G19" s="413">
        <v>229</v>
      </c>
      <c r="H19" s="413">
        <v>268</v>
      </c>
      <c r="I19" s="413">
        <v>224</v>
      </c>
      <c r="J19" s="413">
        <v>254</v>
      </c>
      <c r="K19" s="413">
        <v>360</v>
      </c>
      <c r="L19" s="413">
        <v>426</v>
      </c>
      <c r="M19" s="413">
        <v>2</v>
      </c>
      <c r="N19" s="423">
        <v>3260</v>
      </c>
    </row>
    <row r="20" spans="1:17" s="382" customFormat="1" ht="21" customHeight="1" x14ac:dyDescent="0.25">
      <c r="A20" s="410" t="s">
        <v>422</v>
      </c>
      <c r="B20" s="412">
        <v>207</v>
      </c>
      <c r="C20" s="412">
        <v>279</v>
      </c>
      <c r="D20" s="412">
        <v>343</v>
      </c>
      <c r="E20" s="412">
        <v>348</v>
      </c>
      <c r="F20" s="412">
        <v>293</v>
      </c>
      <c r="G20" s="412">
        <v>227</v>
      </c>
      <c r="H20" s="412">
        <v>307</v>
      </c>
      <c r="I20" s="412">
        <v>228</v>
      </c>
      <c r="J20" s="412">
        <v>210</v>
      </c>
      <c r="K20" s="412">
        <v>346</v>
      </c>
      <c r="L20" s="412">
        <v>449</v>
      </c>
      <c r="M20" s="412">
        <v>1</v>
      </c>
      <c r="N20" s="422">
        <v>3238</v>
      </c>
      <c r="O20" s="431"/>
    </row>
    <row r="21" spans="1:17" s="385" customFormat="1" ht="21" customHeight="1" x14ac:dyDescent="0.25">
      <c r="A21" s="411" t="s">
        <v>424</v>
      </c>
      <c r="B21" s="414">
        <v>712</v>
      </c>
      <c r="C21" s="414">
        <v>790</v>
      </c>
      <c r="D21" s="414">
        <v>988</v>
      </c>
      <c r="E21" s="414">
        <v>1185</v>
      </c>
      <c r="F21" s="414">
        <v>892</v>
      </c>
      <c r="G21" s="414">
        <v>728</v>
      </c>
      <c r="H21" s="414">
        <v>829</v>
      </c>
      <c r="I21" s="414">
        <v>688</v>
      </c>
      <c r="J21" s="414">
        <v>725</v>
      </c>
      <c r="K21" s="414">
        <v>1100</v>
      </c>
      <c r="L21" s="414">
        <v>1312</v>
      </c>
      <c r="M21" s="414">
        <v>9</v>
      </c>
      <c r="N21" s="415">
        <v>9958</v>
      </c>
    </row>
    <row r="22" spans="1:17" s="382" customFormat="1" ht="21" customHeight="1" x14ac:dyDescent="0.25">
      <c r="A22" s="421" t="s">
        <v>194</v>
      </c>
      <c r="B22" s="412">
        <v>153</v>
      </c>
      <c r="C22" s="412">
        <v>233</v>
      </c>
      <c r="D22" s="412">
        <v>258</v>
      </c>
      <c r="E22" s="412">
        <v>395</v>
      </c>
      <c r="F22" s="412">
        <v>282</v>
      </c>
      <c r="G22" s="412">
        <v>178</v>
      </c>
      <c r="H22" s="412">
        <v>292</v>
      </c>
      <c r="I22" s="412">
        <v>223</v>
      </c>
      <c r="J22" s="412">
        <v>228</v>
      </c>
      <c r="K22" s="412">
        <v>329</v>
      </c>
      <c r="L22" s="412">
        <v>419</v>
      </c>
      <c r="M22" s="412">
        <v>4</v>
      </c>
      <c r="N22" s="422">
        <v>2994</v>
      </c>
      <c r="O22" s="431"/>
      <c r="P22" s="385"/>
    </row>
    <row r="23" spans="1:17" s="385" customFormat="1" ht="21" customHeight="1" x14ac:dyDescent="0.25">
      <c r="A23" s="411" t="s">
        <v>659</v>
      </c>
      <c r="B23" s="414">
        <v>54</v>
      </c>
      <c r="C23" s="414">
        <v>46</v>
      </c>
      <c r="D23" s="414">
        <v>85</v>
      </c>
      <c r="E23" s="414">
        <v>-47</v>
      </c>
      <c r="F23" s="414">
        <v>11</v>
      </c>
      <c r="G23" s="414">
        <v>49</v>
      </c>
      <c r="H23" s="414">
        <v>15</v>
      </c>
      <c r="I23" s="414">
        <v>5</v>
      </c>
      <c r="J23" s="414">
        <v>-18</v>
      </c>
      <c r="K23" s="414">
        <v>17</v>
      </c>
      <c r="L23" s="414">
        <v>30</v>
      </c>
      <c r="M23" s="414">
        <v>-3</v>
      </c>
      <c r="N23" s="415">
        <v>244</v>
      </c>
      <c r="O23" s="414">
        <v>0</v>
      </c>
    </row>
    <row r="24" spans="1:17" s="382" customFormat="1" ht="21" customHeight="1" x14ac:dyDescent="0.25">
      <c r="A24" s="410" t="s">
        <v>660</v>
      </c>
      <c r="B24" s="412">
        <v>-56</v>
      </c>
      <c r="C24" s="412">
        <v>60</v>
      </c>
      <c r="D24" s="412">
        <v>-9</v>
      </c>
      <c r="E24" s="412">
        <v>-55</v>
      </c>
      <c r="F24" s="412">
        <v>33</v>
      </c>
      <c r="G24" s="412">
        <v>-2</v>
      </c>
      <c r="H24" s="412">
        <v>39</v>
      </c>
      <c r="I24" s="412">
        <v>4</v>
      </c>
      <c r="J24" s="412">
        <v>-44</v>
      </c>
      <c r="K24" s="412">
        <v>-14</v>
      </c>
      <c r="L24" s="412">
        <v>23</v>
      </c>
      <c r="M24" s="412">
        <v>-1</v>
      </c>
      <c r="N24" s="422">
        <v>-22</v>
      </c>
      <c r="O24" s="412">
        <v>0</v>
      </c>
      <c r="P24" s="385"/>
    </row>
    <row r="25" spans="1:17" s="206" customFormat="1" x14ac:dyDescent="0.25">
      <c r="A25" s="99" t="s">
        <v>76</v>
      </c>
      <c r="B25" s="878"/>
      <c r="C25" s="878"/>
      <c r="D25" s="878"/>
      <c r="E25" s="878"/>
      <c r="F25" s="878"/>
      <c r="G25" s="878"/>
      <c r="H25" s="878"/>
      <c r="I25" s="878"/>
      <c r="J25" s="878"/>
      <c r="K25" s="878"/>
      <c r="L25" s="878"/>
      <c r="M25" s="878"/>
      <c r="N25" s="878"/>
    </row>
    <row r="26" spans="1:17" s="382" customFormat="1" ht="16" x14ac:dyDescent="0.3">
      <c r="A26" s="500" t="s">
        <v>690</v>
      </c>
      <c r="B26" s="103"/>
      <c r="C26" s="383"/>
      <c r="D26" s="383"/>
      <c r="E26" s="383"/>
      <c r="F26" s="383"/>
      <c r="G26" s="383"/>
      <c r="H26" s="383"/>
      <c r="I26" s="383"/>
      <c r="J26" s="383"/>
      <c r="K26" s="383"/>
      <c r="L26" s="383"/>
      <c r="M26" s="383"/>
      <c r="N26" s="383"/>
    </row>
    <row r="27" spans="1:17" s="382" customFormat="1" ht="111" customHeight="1" x14ac:dyDescent="0.25">
      <c r="A27" s="348"/>
      <c r="B27" s="349" t="s">
        <v>25</v>
      </c>
      <c r="C27" s="349" t="s">
        <v>26</v>
      </c>
      <c r="D27" s="349" t="s">
        <v>27</v>
      </c>
      <c r="E27" s="349" t="s">
        <v>173</v>
      </c>
      <c r="F27" s="349" t="s">
        <v>28</v>
      </c>
      <c r="G27" s="349" t="s">
        <v>29</v>
      </c>
      <c r="H27" s="349" t="s">
        <v>30</v>
      </c>
      <c r="I27" s="349" t="s">
        <v>31</v>
      </c>
      <c r="J27" s="349" t="s">
        <v>32</v>
      </c>
      <c r="K27" s="349" t="s">
        <v>33</v>
      </c>
      <c r="L27" s="349" t="s">
        <v>34</v>
      </c>
      <c r="M27" s="349" t="s">
        <v>432</v>
      </c>
      <c r="N27" s="349" t="s">
        <v>94</v>
      </c>
      <c r="O27" s="793"/>
      <c r="P27" s="346"/>
    </row>
    <row r="28" spans="1:17" ht="21" customHeight="1" x14ac:dyDescent="0.25">
      <c r="A28" s="410" t="s">
        <v>406</v>
      </c>
      <c r="B28" s="412">
        <v>229</v>
      </c>
      <c r="C28" s="412">
        <v>281</v>
      </c>
      <c r="D28" s="412">
        <v>281</v>
      </c>
      <c r="E28" s="412">
        <v>411</v>
      </c>
      <c r="F28" s="412">
        <v>325</v>
      </c>
      <c r="G28" s="412">
        <v>268</v>
      </c>
      <c r="H28" s="412">
        <v>249</v>
      </c>
      <c r="I28" s="412">
        <v>215</v>
      </c>
      <c r="J28" s="412">
        <v>249</v>
      </c>
      <c r="K28" s="412">
        <v>391</v>
      </c>
      <c r="L28" s="412">
        <v>375</v>
      </c>
      <c r="M28" s="412">
        <v>6</v>
      </c>
      <c r="N28" s="422">
        <v>3280</v>
      </c>
      <c r="O28" s="431"/>
      <c r="P28" s="382"/>
      <c r="Q28" s="382"/>
    </row>
    <row r="29" spans="1:17" ht="21" customHeight="1" x14ac:dyDescent="0.25">
      <c r="A29" s="109" t="s">
        <v>421</v>
      </c>
      <c r="B29" s="413">
        <v>251</v>
      </c>
      <c r="C29" s="413">
        <v>217</v>
      </c>
      <c r="D29" s="413">
        <v>334</v>
      </c>
      <c r="E29" s="413">
        <v>387</v>
      </c>
      <c r="F29" s="413">
        <v>249</v>
      </c>
      <c r="G29" s="413">
        <v>227</v>
      </c>
      <c r="H29" s="413">
        <v>263</v>
      </c>
      <c r="I29" s="413">
        <v>216</v>
      </c>
      <c r="J29" s="413">
        <v>238</v>
      </c>
      <c r="K29" s="413">
        <v>358</v>
      </c>
      <c r="L29" s="413">
        <v>371</v>
      </c>
      <c r="M29" s="413">
        <v>2</v>
      </c>
      <c r="N29" s="423">
        <v>3113</v>
      </c>
      <c r="O29" s="382"/>
      <c r="P29" s="382"/>
      <c r="Q29" s="382"/>
    </row>
    <row r="30" spans="1:17" ht="21" customHeight="1" x14ac:dyDescent="0.25">
      <c r="A30" s="410" t="s">
        <v>422</v>
      </c>
      <c r="B30" s="412">
        <v>194</v>
      </c>
      <c r="C30" s="412">
        <v>273</v>
      </c>
      <c r="D30" s="412">
        <v>323</v>
      </c>
      <c r="E30" s="412">
        <v>324</v>
      </c>
      <c r="F30" s="412">
        <v>284</v>
      </c>
      <c r="G30" s="412">
        <v>220</v>
      </c>
      <c r="H30" s="412">
        <v>301</v>
      </c>
      <c r="I30" s="412">
        <v>216</v>
      </c>
      <c r="J30" s="412">
        <v>197</v>
      </c>
      <c r="K30" s="412">
        <v>337</v>
      </c>
      <c r="L30" s="412">
        <v>379</v>
      </c>
      <c r="M30" s="412">
        <v>1</v>
      </c>
      <c r="N30" s="422">
        <v>3049</v>
      </c>
      <c r="O30" s="431"/>
      <c r="P30" s="382"/>
      <c r="Q30" s="382"/>
    </row>
    <row r="31" spans="1:17" s="385" customFormat="1" ht="21" customHeight="1" x14ac:dyDescent="0.25">
      <c r="A31" s="411" t="s">
        <v>424</v>
      </c>
      <c r="B31" s="414">
        <v>674</v>
      </c>
      <c r="C31" s="414">
        <v>771</v>
      </c>
      <c r="D31" s="414">
        <v>938</v>
      </c>
      <c r="E31" s="414">
        <v>1122</v>
      </c>
      <c r="F31" s="414">
        <v>858</v>
      </c>
      <c r="G31" s="414">
        <v>715</v>
      </c>
      <c r="H31" s="414">
        <v>813</v>
      </c>
      <c r="I31" s="414">
        <v>647</v>
      </c>
      <c r="J31" s="414">
        <v>684</v>
      </c>
      <c r="K31" s="414">
        <v>1086</v>
      </c>
      <c r="L31" s="414">
        <v>1125</v>
      </c>
      <c r="M31" s="414">
        <v>9</v>
      </c>
      <c r="N31" s="415">
        <v>9442</v>
      </c>
    </row>
    <row r="32" spans="1:17" s="382" customFormat="1" ht="21" customHeight="1" x14ac:dyDescent="0.25">
      <c r="A32" s="421" t="s">
        <v>194</v>
      </c>
      <c r="B32" s="412">
        <v>146</v>
      </c>
      <c r="C32" s="412">
        <v>226</v>
      </c>
      <c r="D32" s="412">
        <v>247</v>
      </c>
      <c r="E32" s="412">
        <v>377</v>
      </c>
      <c r="F32" s="412">
        <v>268</v>
      </c>
      <c r="G32" s="412">
        <v>173</v>
      </c>
      <c r="H32" s="412">
        <v>283</v>
      </c>
      <c r="I32" s="412">
        <v>215</v>
      </c>
      <c r="J32" s="412">
        <v>222</v>
      </c>
      <c r="K32" s="412">
        <v>324</v>
      </c>
      <c r="L32" s="412">
        <v>368</v>
      </c>
      <c r="M32" s="412">
        <v>3</v>
      </c>
      <c r="N32" s="422">
        <v>2852</v>
      </c>
      <c r="O32" s="431"/>
      <c r="P32" s="385"/>
    </row>
    <row r="33" spans="1:17" s="385" customFormat="1" ht="21" customHeight="1" x14ac:dyDescent="0.25">
      <c r="A33" s="411" t="s">
        <v>659</v>
      </c>
      <c r="B33" s="414">
        <v>48</v>
      </c>
      <c r="C33" s="414">
        <v>47</v>
      </c>
      <c r="D33" s="414">
        <v>76</v>
      </c>
      <c r="E33" s="414">
        <v>-53</v>
      </c>
      <c r="F33" s="414">
        <v>16</v>
      </c>
      <c r="G33" s="414">
        <v>47</v>
      </c>
      <c r="H33" s="414">
        <v>18</v>
      </c>
      <c r="I33" s="414">
        <v>1</v>
      </c>
      <c r="J33" s="414">
        <v>-25</v>
      </c>
      <c r="K33" s="414">
        <v>13</v>
      </c>
      <c r="L33" s="414">
        <v>11</v>
      </c>
      <c r="M33" s="414">
        <v>-2</v>
      </c>
      <c r="N33" s="415">
        <v>197</v>
      </c>
    </row>
    <row r="34" spans="1:17" s="382" customFormat="1" ht="21" customHeight="1" x14ac:dyDescent="0.25">
      <c r="A34" s="410" t="s">
        <v>660</v>
      </c>
      <c r="B34" s="412">
        <v>-57</v>
      </c>
      <c r="C34" s="412">
        <v>56</v>
      </c>
      <c r="D34" s="412">
        <v>-11</v>
      </c>
      <c r="E34" s="412">
        <v>-63</v>
      </c>
      <c r="F34" s="412">
        <v>35</v>
      </c>
      <c r="G34" s="412">
        <v>-7</v>
      </c>
      <c r="H34" s="412">
        <v>38</v>
      </c>
      <c r="I34" s="412">
        <v>0</v>
      </c>
      <c r="J34" s="412">
        <v>-41</v>
      </c>
      <c r="K34" s="412">
        <v>-21</v>
      </c>
      <c r="L34" s="412">
        <v>8</v>
      </c>
      <c r="M34" s="412">
        <v>-1</v>
      </c>
      <c r="N34" s="422">
        <v>-64</v>
      </c>
      <c r="O34" s="431"/>
      <c r="P34" s="385"/>
    </row>
    <row r="35" spans="1:17" s="382" customFormat="1" x14ac:dyDescent="0.25">
      <c r="A35" s="99" t="s">
        <v>76</v>
      </c>
      <c r="B35" s="878"/>
      <c r="C35" s="878"/>
      <c r="D35" s="878"/>
      <c r="E35" s="878"/>
      <c r="F35" s="878"/>
      <c r="G35" s="878"/>
      <c r="H35" s="878"/>
      <c r="I35" s="878"/>
      <c r="J35" s="878"/>
      <c r="K35" s="878"/>
      <c r="L35" s="878"/>
      <c r="M35" s="878"/>
      <c r="N35" s="878"/>
      <c r="O35" s="206"/>
      <c r="P35" s="206"/>
      <c r="Q35" s="206"/>
    </row>
    <row r="36" spans="1:17" s="382" customFormat="1" ht="16" x14ac:dyDescent="0.3">
      <c r="A36" s="500" t="s">
        <v>691</v>
      </c>
      <c r="B36" s="103"/>
      <c r="C36" s="383"/>
      <c r="D36" s="383"/>
      <c r="E36" s="383"/>
      <c r="F36" s="383"/>
      <c r="G36" s="383"/>
      <c r="H36" s="383"/>
      <c r="I36" s="383"/>
      <c r="J36" s="383"/>
      <c r="K36" s="383"/>
      <c r="L36" s="383"/>
      <c r="M36" s="383"/>
      <c r="N36" s="383"/>
    </row>
    <row r="37" spans="1:17" s="382" customFormat="1" ht="111" customHeight="1" x14ac:dyDescent="0.25">
      <c r="A37" s="348"/>
      <c r="B37" s="349" t="s">
        <v>25</v>
      </c>
      <c r="C37" s="349" t="s">
        <v>26</v>
      </c>
      <c r="D37" s="349" t="s">
        <v>27</v>
      </c>
      <c r="E37" s="349" t="s">
        <v>173</v>
      </c>
      <c r="F37" s="349" t="s">
        <v>28</v>
      </c>
      <c r="G37" s="349" t="s">
        <v>29</v>
      </c>
      <c r="H37" s="349" t="s">
        <v>30</v>
      </c>
      <c r="I37" s="349" t="s">
        <v>31</v>
      </c>
      <c r="J37" s="349" t="s">
        <v>32</v>
      </c>
      <c r="K37" s="349" t="s">
        <v>33</v>
      </c>
      <c r="L37" s="349" t="s">
        <v>34</v>
      </c>
      <c r="M37" s="794" t="s">
        <v>432</v>
      </c>
      <c r="N37" s="794" t="s">
        <v>94</v>
      </c>
      <c r="O37" s="793"/>
    </row>
    <row r="38" spans="1:17" ht="21" customHeight="1" x14ac:dyDescent="0.25">
      <c r="A38" s="410" t="s">
        <v>406</v>
      </c>
      <c r="B38" s="389">
        <v>0.94628099173553715</v>
      </c>
      <c r="C38" s="389">
        <v>0.96232876712328763</v>
      </c>
      <c r="D38" s="389">
        <v>0.95904436860068254</v>
      </c>
      <c r="E38" s="389">
        <v>0.94700460829493083</v>
      </c>
      <c r="F38" s="389">
        <v>0.95870206489675514</v>
      </c>
      <c r="G38" s="389">
        <v>0.98529411764705888</v>
      </c>
      <c r="H38" s="389">
        <v>0.98031496062992129</v>
      </c>
      <c r="I38" s="389">
        <v>0.91101694915254239</v>
      </c>
      <c r="J38" s="389">
        <v>0.95402298850574707</v>
      </c>
      <c r="K38" s="389">
        <v>0.99238578680203049</v>
      </c>
      <c r="L38" s="389">
        <v>0.85812356979405036</v>
      </c>
      <c r="M38" s="389">
        <v>1</v>
      </c>
      <c r="N38" s="390">
        <v>0.94797687861271673</v>
      </c>
      <c r="O38" s="431"/>
      <c r="P38" s="156"/>
    </row>
    <row r="39" spans="1:17" ht="21" customHeight="1" x14ac:dyDescent="0.25">
      <c r="A39" s="411" t="s">
        <v>421</v>
      </c>
      <c r="B39" s="395">
        <v>0.95437262357414454</v>
      </c>
      <c r="C39" s="395">
        <v>0.9908675799086758</v>
      </c>
      <c r="D39" s="395">
        <v>0.94886363636363635</v>
      </c>
      <c r="E39" s="395">
        <v>0.96029776674937961</v>
      </c>
      <c r="F39" s="395">
        <v>0.95769230769230773</v>
      </c>
      <c r="G39" s="395">
        <v>0.99126637554585151</v>
      </c>
      <c r="H39" s="395">
        <v>0.98134328358208955</v>
      </c>
      <c r="I39" s="395">
        <v>0.9642857142857143</v>
      </c>
      <c r="J39" s="395">
        <v>0.93700787401574803</v>
      </c>
      <c r="K39" s="395">
        <v>0.99444444444444446</v>
      </c>
      <c r="L39" s="395">
        <v>0.87089201877934275</v>
      </c>
      <c r="M39" s="395">
        <v>1</v>
      </c>
      <c r="N39" s="394">
        <v>0.95490797546012274</v>
      </c>
      <c r="O39" s="382"/>
      <c r="P39" s="382"/>
    </row>
    <row r="40" spans="1:17" ht="21" customHeight="1" x14ac:dyDescent="0.25">
      <c r="A40" s="410" t="s">
        <v>422</v>
      </c>
      <c r="B40" s="389">
        <v>0.9371980676328503</v>
      </c>
      <c r="C40" s="389">
        <v>0.978494623655914</v>
      </c>
      <c r="D40" s="389">
        <v>0.94169096209912539</v>
      </c>
      <c r="E40" s="389">
        <v>0.93103448275862066</v>
      </c>
      <c r="F40" s="389">
        <v>0.96928327645051193</v>
      </c>
      <c r="G40" s="389">
        <v>0.96916299559471364</v>
      </c>
      <c r="H40" s="389">
        <v>0.98045602605863191</v>
      </c>
      <c r="I40" s="389">
        <v>0.94736842105263153</v>
      </c>
      <c r="J40" s="389">
        <v>0.93809523809523809</v>
      </c>
      <c r="K40" s="389">
        <v>0.97398843930635837</v>
      </c>
      <c r="L40" s="389">
        <v>0.84409799554565701</v>
      </c>
      <c r="M40" s="389">
        <v>1</v>
      </c>
      <c r="N40" s="390">
        <v>0.94163063619518217</v>
      </c>
      <c r="O40" s="431"/>
      <c r="P40" s="382"/>
    </row>
    <row r="41" spans="1:17" s="385" customFormat="1" ht="21" customHeight="1" x14ac:dyDescent="0.25">
      <c r="A41" s="411" t="s">
        <v>424</v>
      </c>
      <c r="B41" s="395">
        <v>0.9466292134831461</v>
      </c>
      <c r="C41" s="395">
        <v>0.97594936708860758</v>
      </c>
      <c r="D41" s="395">
        <v>0.94939271255060731</v>
      </c>
      <c r="E41" s="395">
        <v>0.94683544303797473</v>
      </c>
      <c r="F41" s="395">
        <v>0.96188340807174888</v>
      </c>
      <c r="G41" s="395">
        <v>0.9821428571428571</v>
      </c>
      <c r="H41" s="395">
        <v>0.9806996381182147</v>
      </c>
      <c r="I41" s="395">
        <v>0.94040697674418605</v>
      </c>
      <c r="J41" s="395">
        <v>0.94344827586206892</v>
      </c>
      <c r="K41" s="395">
        <v>0.9872727272727273</v>
      </c>
      <c r="L41" s="395">
        <v>0.85746951219512191</v>
      </c>
      <c r="M41" s="395">
        <v>1</v>
      </c>
      <c r="N41" s="394">
        <v>0.94818236593693517</v>
      </c>
    </row>
    <row r="42" spans="1:17" s="382" customFormat="1" ht="21" customHeight="1" x14ac:dyDescent="0.25">
      <c r="A42" s="421" t="s">
        <v>194</v>
      </c>
      <c r="B42" s="613">
        <v>0.95424836601307195</v>
      </c>
      <c r="C42" s="613">
        <v>0.96995708154506433</v>
      </c>
      <c r="D42" s="613">
        <v>0.95736434108527135</v>
      </c>
      <c r="E42" s="613">
        <v>0.95443037974683542</v>
      </c>
      <c r="F42" s="613">
        <v>0.95035460992907805</v>
      </c>
      <c r="G42" s="613">
        <v>0.9719101123595506</v>
      </c>
      <c r="H42" s="613">
        <v>0.96917808219178081</v>
      </c>
      <c r="I42" s="613">
        <v>0.9641255605381166</v>
      </c>
      <c r="J42" s="613">
        <v>0.97368421052631582</v>
      </c>
      <c r="K42" s="613">
        <v>0.98480243161094227</v>
      </c>
      <c r="L42" s="613">
        <v>0.87828162291169454</v>
      </c>
      <c r="M42" s="613">
        <v>0.75</v>
      </c>
      <c r="N42" s="390">
        <v>0.95257181028724114</v>
      </c>
      <c r="O42" s="431"/>
      <c r="P42" s="385"/>
    </row>
    <row r="43" spans="1:17" s="385" customFormat="1" ht="21" customHeight="1" x14ac:dyDescent="0.25">
      <c r="A43" s="411" t="s">
        <v>663</v>
      </c>
      <c r="B43" s="424">
        <v>-1.7050298380221651</v>
      </c>
      <c r="C43" s="424">
        <v>0.85375421108496719</v>
      </c>
      <c r="D43" s="424">
        <v>-1.5673378986145958</v>
      </c>
      <c r="E43" s="424">
        <v>-2.3395896988214759</v>
      </c>
      <c r="F43" s="424">
        <v>1.8928666521433879</v>
      </c>
      <c r="G43" s="424">
        <v>-0.27471167648369654</v>
      </c>
      <c r="H43" s="424">
        <v>1.1277943866851103</v>
      </c>
      <c r="I43" s="424">
        <v>-1.6757139485485073</v>
      </c>
      <c r="J43" s="424">
        <v>-3.5588972431077726</v>
      </c>
      <c r="K43" s="424">
        <v>-1.0813992304583908</v>
      </c>
      <c r="L43" s="424">
        <v>-3.4183627366037528</v>
      </c>
      <c r="M43" s="424">
        <v>25</v>
      </c>
      <c r="N43" s="584">
        <v>-1.094117409205897</v>
      </c>
      <c r="O43" s="424">
        <v>0</v>
      </c>
    </row>
    <row r="44" spans="1:17" s="382" customFormat="1" ht="21" customHeight="1" x14ac:dyDescent="0.25">
      <c r="A44" s="410" t="s">
        <v>664</v>
      </c>
      <c r="B44" s="419">
        <v>-1.7174555941294245</v>
      </c>
      <c r="C44" s="419">
        <v>-1.2372956252761802</v>
      </c>
      <c r="D44" s="419">
        <v>-0.71726742645109587</v>
      </c>
      <c r="E44" s="419">
        <v>-2.9263283990758948</v>
      </c>
      <c r="F44" s="419">
        <v>1.1590968758204201</v>
      </c>
      <c r="G44" s="419">
        <v>-2.2103379951137869</v>
      </c>
      <c r="H44" s="419">
        <v>-8.8725752345764075E-2</v>
      </c>
      <c r="I44" s="419">
        <v>-1.6917293233082775</v>
      </c>
      <c r="J44" s="419">
        <v>0.10873640794900608</v>
      </c>
      <c r="K44" s="419">
        <v>-2.0456005138086097</v>
      </c>
      <c r="L44" s="419">
        <v>-2.6794023233685738</v>
      </c>
      <c r="M44" s="419">
        <v>0</v>
      </c>
      <c r="N44" s="425">
        <v>-1.3277339264940569</v>
      </c>
      <c r="O44" s="431"/>
      <c r="P44" s="385"/>
    </row>
    <row r="45" spans="1:17" s="382" customFormat="1" x14ac:dyDescent="0.25">
      <c r="A45" s="99" t="s">
        <v>76</v>
      </c>
      <c r="B45" s="881"/>
      <c r="C45" s="881"/>
      <c r="D45" s="881"/>
      <c r="E45" s="881"/>
      <c r="F45" s="881"/>
      <c r="G45" s="881"/>
      <c r="H45" s="881"/>
      <c r="I45" s="881"/>
      <c r="J45" s="881"/>
      <c r="K45" s="881"/>
      <c r="L45" s="881"/>
      <c r="M45" s="644"/>
      <c r="N45" s="645"/>
      <c r="O45" s="645"/>
    </row>
    <row r="46" spans="1:17" s="382" customFormat="1" ht="14" x14ac:dyDescent="0.3">
      <c r="A46" s="500" t="s">
        <v>684</v>
      </c>
      <c r="B46" s="103"/>
      <c r="C46" s="383"/>
      <c r="D46" s="383"/>
      <c r="E46" s="383"/>
      <c r="F46" s="383"/>
      <c r="G46" s="383"/>
      <c r="H46" s="383"/>
      <c r="I46" s="383"/>
      <c r="J46" s="383"/>
      <c r="K46" s="383"/>
      <c r="L46" s="383"/>
      <c r="M46" s="383"/>
      <c r="N46" s="383"/>
    </row>
    <row r="47" spans="1:17" ht="111" customHeight="1" x14ac:dyDescent="0.25">
      <c r="A47" s="348"/>
      <c r="B47" s="349" t="s">
        <v>25</v>
      </c>
      <c r="C47" s="349" t="s">
        <v>26</v>
      </c>
      <c r="D47" s="349" t="s">
        <v>27</v>
      </c>
      <c r="E47" s="349" t="s">
        <v>173</v>
      </c>
      <c r="F47" s="349" t="s">
        <v>28</v>
      </c>
      <c r="G47" s="349" t="s">
        <v>29</v>
      </c>
      <c r="H47" s="349" t="s">
        <v>30</v>
      </c>
      <c r="I47" s="349" t="s">
        <v>31</v>
      </c>
      <c r="J47" s="349" t="s">
        <v>32</v>
      </c>
      <c r="K47" s="349" t="s">
        <v>33</v>
      </c>
      <c r="L47" s="349" t="s">
        <v>34</v>
      </c>
      <c r="M47" s="349" t="s">
        <v>432</v>
      </c>
      <c r="N47" s="349" t="s">
        <v>94</v>
      </c>
      <c r="O47" s="793"/>
      <c r="P47" s="346"/>
      <c r="Q47" s="382"/>
    </row>
    <row r="48" spans="1:17" ht="21" customHeight="1" x14ac:dyDescent="0.25">
      <c r="A48" s="410" t="s">
        <v>406</v>
      </c>
      <c r="B48" s="412">
        <v>11</v>
      </c>
      <c r="C48" s="412">
        <v>19</v>
      </c>
      <c r="D48" s="412">
        <v>13</v>
      </c>
      <c r="E48" s="412">
        <v>14</v>
      </c>
      <c r="F48" s="412">
        <v>10</v>
      </c>
      <c r="G48" s="412">
        <v>13</v>
      </c>
      <c r="H48" s="412">
        <v>17</v>
      </c>
      <c r="I48" s="412">
        <v>18</v>
      </c>
      <c r="J48" s="412">
        <v>4</v>
      </c>
      <c r="K48" s="412">
        <v>18</v>
      </c>
      <c r="L48" s="412">
        <v>18</v>
      </c>
      <c r="M48" s="412">
        <v>1</v>
      </c>
      <c r="N48" s="422">
        <v>156</v>
      </c>
      <c r="O48" s="431"/>
      <c r="P48" s="382"/>
      <c r="Q48" s="382"/>
    </row>
    <row r="49" spans="1:17" ht="21" customHeight="1" x14ac:dyDescent="0.25">
      <c r="A49" s="109" t="s">
        <v>421</v>
      </c>
      <c r="B49" s="413">
        <v>8</v>
      </c>
      <c r="C49" s="413">
        <v>24</v>
      </c>
      <c r="D49" s="413">
        <v>19</v>
      </c>
      <c r="E49" s="413">
        <v>20</v>
      </c>
      <c r="F49" s="413">
        <v>24</v>
      </c>
      <c r="G49" s="413">
        <v>3</v>
      </c>
      <c r="H49" s="413">
        <v>8</v>
      </c>
      <c r="I49" s="413">
        <v>10</v>
      </c>
      <c r="J49" s="413">
        <v>6</v>
      </c>
      <c r="K49" s="413">
        <v>10</v>
      </c>
      <c r="L49" s="413">
        <v>16</v>
      </c>
      <c r="M49" s="413">
        <v>0</v>
      </c>
      <c r="N49" s="423">
        <v>148</v>
      </c>
      <c r="O49" s="382"/>
      <c r="P49" s="382"/>
      <c r="Q49" s="382"/>
    </row>
    <row r="50" spans="1:17" ht="21" customHeight="1" x14ac:dyDescent="0.25">
      <c r="A50" s="410" t="s">
        <v>422</v>
      </c>
      <c r="B50" s="412">
        <v>9</v>
      </c>
      <c r="C50" s="412">
        <v>21</v>
      </c>
      <c r="D50" s="412">
        <v>26</v>
      </c>
      <c r="E50" s="412">
        <v>33</v>
      </c>
      <c r="F50" s="412">
        <v>19</v>
      </c>
      <c r="G50" s="412">
        <v>18</v>
      </c>
      <c r="H50" s="412">
        <v>12</v>
      </c>
      <c r="I50" s="412">
        <v>7</v>
      </c>
      <c r="J50" s="412">
        <v>2</v>
      </c>
      <c r="K50" s="412">
        <v>11</v>
      </c>
      <c r="L50" s="412">
        <v>15</v>
      </c>
      <c r="M50" s="412">
        <v>0</v>
      </c>
      <c r="N50" s="422">
        <v>173</v>
      </c>
      <c r="O50" s="431"/>
      <c r="P50" s="382"/>
      <c r="Q50" s="382"/>
    </row>
    <row r="51" spans="1:17" ht="21" customHeight="1" x14ac:dyDescent="0.25">
      <c r="A51" s="411" t="s">
        <v>424</v>
      </c>
      <c r="B51" s="414">
        <v>28</v>
      </c>
      <c r="C51" s="414">
        <v>64</v>
      </c>
      <c r="D51" s="414">
        <v>58</v>
      </c>
      <c r="E51" s="414">
        <v>67</v>
      </c>
      <c r="F51" s="414">
        <v>53</v>
      </c>
      <c r="G51" s="414">
        <v>34</v>
      </c>
      <c r="H51" s="414">
        <v>37</v>
      </c>
      <c r="I51" s="414">
        <v>35</v>
      </c>
      <c r="J51" s="414">
        <v>12</v>
      </c>
      <c r="K51" s="414">
        <v>39</v>
      </c>
      <c r="L51" s="414">
        <v>49</v>
      </c>
      <c r="M51" s="414">
        <v>1</v>
      </c>
      <c r="N51" s="415">
        <v>477</v>
      </c>
      <c r="O51" s="385"/>
      <c r="P51" s="382"/>
      <c r="Q51" s="382"/>
    </row>
    <row r="52" spans="1:17" s="382" customFormat="1" ht="21" customHeight="1" x14ac:dyDescent="0.25">
      <c r="A52" s="421" t="s">
        <v>194</v>
      </c>
      <c r="B52" s="412">
        <v>13</v>
      </c>
      <c r="C52" s="412">
        <v>10</v>
      </c>
      <c r="D52" s="412">
        <v>22</v>
      </c>
      <c r="E52" s="412">
        <v>19</v>
      </c>
      <c r="F52" s="412">
        <v>18</v>
      </c>
      <c r="G52" s="412">
        <v>7</v>
      </c>
      <c r="H52" s="412">
        <v>11</v>
      </c>
      <c r="I52" s="412">
        <v>6</v>
      </c>
      <c r="J52" s="412">
        <v>5</v>
      </c>
      <c r="K52" s="412">
        <v>17</v>
      </c>
      <c r="L52" s="412">
        <v>17</v>
      </c>
      <c r="M52" s="412">
        <v>2</v>
      </c>
      <c r="N52" s="422">
        <v>147</v>
      </c>
      <c r="O52" s="431"/>
      <c r="P52" s="385"/>
    </row>
    <row r="53" spans="1:17" s="382" customFormat="1" ht="21" customHeight="1" x14ac:dyDescent="0.25">
      <c r="A53" s="411" t="s">
        <v>659</v>
      </c>
      <c r="B53" s="414">
        <v>-4</v>
      </c>
      <c r="C53" s="414">
        <v>11</v>
      </c>
      <c r="D53" s="414">
        <v>4</v>
      </c>
      <c r="E53" s="414">
        <v>14</v>
      </c>
      <c r="F53" s="414">
        <v>1</v>
      </c>
      <c r="G53" s="414">
        <v>11</v>
      </c>
      <c r="H53" s="414">
        <v>1</v>
      </c>
      <c r="I53" s="414">
        <v>1</v>
      </c>
      <c r="J53" s="414">
        <v>-3</v>
      </c>
      <c r="K53" s="414">
        <v>-6</v>
      </c>
      <c r="L53" s="414">
        <v>-2</v>
      </c>
      <c r="M53" s="414">
        <v>-2</v>
      </c>
      <c r="N53" s="415">
        <v>26</v>
      </c>
      <c r="O53" s="385"/>
    </row>
    <row r="54" spans="1:17" s="382" customFormat="1" ht="21" customHeight="1" x14ac:dyDescent="0.25">
      <c r="A54" s="410" t="s">
        <v>660</v>
      </c>
      <c r="B54" s="412">
        <v>1</v>
      </c>
      <c r="C54" s="412">
        <v>-3</v>
      </c>
      <c r="D54" s="412">
        <v>7</v>
      </c>
      <c r="E54" s="412">
        <v>13</v>
      </c>
      <c r="F54" s="412">
        <v>-5</v>
      </c>
      <c r="G54" s="412">
        <v>15</v>
      </c>
      <c r="H54" s="412">
        <v>4</v>
      </c>
      <c r="I54" s="412">
        <v>-3</v>
      </c>
      <c r="J54" s="412">
        <v>-4</v>
      </c>
      <c r="K54" s="412">
        <v>1</v>
      </c>
      <c r="L54" s="412">
        <v>-1</v>
      </c>
      <c r="M54" s="412">
        <v>0</v>
      </c>
      <c r="N54" s="422">
        <v>25</v>
      </c>
      <c r="O54" s="431"/>
      <c r="P54" s="385"/>
    </row>
    <row r="55" spans="1:17" x14ac:dyDescent="0.25">
      <c r="A55" s="99" t="s">
        <v>76</v>
      </c>
      <c r="B55" s="878"/>
      <c r="C55" s="878"/>
      <c r="D55" s="878"/>
      <c r="E55" s="878"/>
      <c r="F55" s="878"/>
      <c r="G55" s="878"/>
      <c r="H55" s="878"/>
      <c r="I55" s="878"/>
      <c r="J55" s="878"/>
      <c r="K55" s="878"/>
      <c r="L55" s="878"/>
      <c r="M55" s="878"/>
      <c r="N55" s="878"/>
      <c r="O55" s="271"/>
    </row>
    <row r="56" spans="1:17" ht="13.75" customHeight="1" x14ac:dyDescent="0.25">
      <c r="A56" s="34" t="s">
        <v>56</v>
      </c>
      <c r="B56" s="114"/>
      <c r="C56" s="115"/>
      <c r="D56" s="115"/>
      <c r="E56" s="115"/>
      <c r="F56" s="115"/>
      <c r="G56" s="115"/>
      <c r="H56" s="112"/>
      <c r="I56" s="112"/>
      <c r="J56" s="112"/>
      <c r="K56" s="112"/>
      <c r="L56" s="113"/>
      <c r="M56" s="113"/>
      <c r="N56" s="113"/>
      <c r="O56" s="113"/>
    </row>
    <row r="57" spans="1:17" s="382" customFormat="1" ht="13.75" customHeight="1" x14ac:dyDescent="0.25">
      <c r="A57" s="316" t="s">
        <v>431</v>
      </c>
      <c r="B57" s="114"/>
      <c r="C57" s="115"/>
      <c r="D57" s="115"/>
      <c r="E57" s="115"/>
      <c r="F57" s="115"/>
      <c r="G57" s="115"/>
      <c r="H57" s="112"/>
      <c r="I57" s="112"/>
      <c r="J57" s="112"/>
      <c r="K57" s="112"/>
      <c r="L57" s="113"/>
      <c r="M57" s="113"/>
      <c r="N57" s="113"/>
      <c r="O57" s="113"/>
    </row>
    <row r="58" spans="1:17" ht="13.75" customHeight="1" x14ac:dyDescent="0.25">
      <c r="A58" s="642" t="s">
        <v>428</v>
      </c>
      <c r="B58" s="656"/>
      <c r="C58" s="656"/>
      <c r="D58" s="656"/>
      <c r="E58" s="656"/>
      <c r="F58" s="656"/>
      <c r="G58" s="656"/>
      <c r="H58" s="656"/>
      <c r="I58" s="656"/>
      <c r="J58" s="656"/>
      <c r="K58" s="656"/>
      <c r="L58" s="656"/>
      <c r="M58" s="656"/>
      <c r="N58" s="656"/>
      <c r="O58" s="656"/>
    </row>
    <row r="59" spans="1:17" s="382" customFormat="1" ht="13.75" customHeight="1" x14ac:dyDescent="0.25">
      <c r="A59" s="230" t="s">
        <v>236</v>
      </c>
      <c r="B59" s="618"/>
      <c r="C59" s="618"/>
      <c r="D59" s="618"/>
      <c r="E59" s="618"/>
      <c r="F59" s="618"/>
      <c r="G59" s="618"/>
      <c r="H59" s="618"/>
      <c r="I59" s="618"/>
      <c r="J59" s="618"/>
      <c r="K59" s="618"/>
      <c r="L59" s="618"/>
      <c r="M59" s="618"/>
      <c r="N59" s="618"/>
      <c r="O59" s="618"/>
    </row>
    <row r="60" spans="1:17" ht="13.75" customHeight="1" x14ac:dyDescent="0.25">
      <c r="A60" s="642" t="s">
        <v>73</v>
      </c>
      <c r="B60" s="642"/>
      <c r="C60" s="642"/>
      <c r="D60" s="642"/>
      <c r="E60" s="642"/>
      <c r="F60" s="642"/>
      <c r="G60" s="642"/>
      <c r="H60" s="642"/>
      <c r="I60" s="642"/>
      <c r="J60" s="642"/>
      <c r="K60" s="642"/>
      <c r="L60" s="642"/>
      <c r="M60" s="642"/>
      <c r="N60" s="642"/>
      <c r="O60" s="642"/>
    </row>
    <row r="61" spans="1:17" ht="13.75" customHeight="1" x14ac:dyDescent="0.25">
      <c r="A61" s="642" t="s">
        <v>313</v>
      </c>
      <c r="B61" s="642"/>
      <c r="C61" s="642"/>
      <c r="D61" s="642"/>
      <c r="E61" s="642"/>
      <c r="F61" s="642"/>
      <c r="G61" s="642"/>
      <c r="H61" s="642"/>
      <c r="I61" s="642"/>
      <c r="J61" s="642"/>
      <c r="K61" s="642"/>
      <c r="L61" s="642"/>
      <c r="M61" s="642"/>
      <c r="N61" s="642"/>
      <c r="O61" s="642"/>
    </row>
    <row r="62" spans="1:17" ht="13.75" customHeight="1" x14ac:dyDescent="0.25">
      <c r="A62" s="38" t="s">
        <v>427</v>
      </c>
      <c r="B62" s="294"/>
      <c r="C62" s="294"/>
      <c r="D62" s="294"/>
      <c r="E62" s="294"/>
      <c r="F62" s="294"/>
      <c r="G62" s="294"/>
      <c r="H62" s="294"/>
      <c r="I62" s="294"/>
      <c r="J62" s="294"/>
      <c r="K62" s="294"/>
      <c r="L62" s="294"/>
      <c r="M62" s="294"/>
      <c r="N62" s="294"/>
      <c r="O62" s="294"/>
    </row>
    <row r="63" spans="1:17" s="382" customFormat="1" ht="13.75" customHeight="1" x14ac:dyDescent="0.25">
      <c r="A63" s="38" t="s">
        <v>425</v>
      </c>
      <c r="B63" s="294"/>
      <c r="C63" s="294"/>
      <c r="D63" s="294"/>
      <c r="E63" s="294"/>
      <c r="F63" s="294"/>
      <c r="G63" s="294"/>
      <c r="H63" s="294"/>
      <c r="I63" s="294"/>
      <c r="J63" s="294"/>
      <c r="K63" s="294"/>
      <c r="L63" s="294"/>
      <c r="M63" s="294"/>
      <c r="N63" s="294"/>
      <c r="O63" s="294"/>
    </row>
    <row r="64" spans="1:17" s="243" customFormat="1" ht="13.75" customHeight="1" x14ac:dyDescent="0.3">
      <c r="A64" s="646" t="s">
        <v>426</v>
      </c>
      <c r="B64" s="646"/>
      <c r="C64" s="646"/>
      <c r="D64" s="646"/>
      <c r="E64" s="646"/>
      <c r="F64" s="646"/>
      <c r="G64" s="646"/>
      <c r="H64" s="646"/>
      <c r="I64" s="646"/>
      <c r="J64" s="646"/>
      <c r="K64" s="646"/>
      <c r="L64" s="646"/>
      <c r="M64" s="646"/>
      <c r="N64" s="646"/>
      <c r="O64" s="646"/>
    </row>
    <row r="65" spans="1:15" s="243" customFormat="1" ht="13.75" customHeight="1" x14ac:dyDescent="0.3">
      <c r="A65" s="642" t="s">
        <v>241</v>
      </c>
      <c r="B65" s="646"/>
      <c r="C65" s="646"/>
      <c r="D65" s="646"/>
      <c r="E65" s="646"/>
      <c r="F65" s="646"/>
      <c r="G65" s="646"/>
      <c r="H65" s="646"/>
      <c r="I65" s="646"/>
      <c r="J65" s="646"/>
      <c r="K65" s="646"/>
      <c r="L65" s="646"/>
      <c r="M65" s="646"/>
      <c r="N65" s="646"/>
      <c r="O65" s="646"/>
    </row>
    <row r="66" spans="1:15" ht="12.75" customHeight="1" x14ac:dyDescent="0.25">
      <c r="B66" s="229"/>
      <c r="C66" s="229"/>
      <c r="D66" s="229"/>
      <c r="E66" s="229"/>
      <c r="F66" s="229"/>
      <c r="G66" s="229"/>
      <c r="H66" s="229"/>
      <c r="I66" s="229"/>
      <c r="J66" s="229"/>
      <c r="K66" s="229"/>
      <c r="L66" s="229"/>
      <c r="M66" s="229"/>
      <c r="N66" s="229"/>
      <c r="O66" s="229"/>
    </row>
    <row r="67" spans="1:15" ht="14" x14ac:dyDescent="0.3">
      <c r="A67" s="499" t="s">
        <v>688</v>
      </c>
      <c r="K67" s="498" t="s">
        <v>689</v>
      </c>
    </row>
    <row r="91" spans="1:15" ht="14" x14ac:dyDescent="0.3">
      <c r="A91" s="499" t="s">
        <v>685</v>
      </c>
      <c r="B91" s="244"/>
      <c r="C91" s="245"/>
      <c r="D91" s="245"/>
      <c r="E91" s="245"/>
      <c r="F91" s="245"/>
      <c r="G91" s="245"/>
      <c r="H91" s="245"/>
      <c r="I91" s="245"/>
      <c r="J91" s="245"/>
      <c r="K91" s="245"/>
    </row>
    <row r="92" spans="1:15" s="385" customFormat="1" x14ac:dyDescent="0.25">
      <c r="B92" s="244"/>
      <c r="C92" s="245"/>
      <c r="D92" s="245"/>
      <c r="E92" s="245"/>
      <c r="F92" s="245"/>
      <c r="G92" s="245"/>
      <c r="H92" s="245"/>
      <c r="I92" s="245"/>
      <c r="J92" s="245"/>
      <c r="K92" s="245"/>
      <c r="L92" s="245"/>
      <c r="M92" s="245"/>
      <c r="N92" s="245"/>
      <c r="O92" s="245"/>
    </row>
    <row r="93" spans="1:15" s="385" customFormat="1" x14ac:dyDescent="0.25">
      <c r="B93" s="244"/>
      <c r="C93" s="245"/>
      <c r="D93" s="245"/>
      <c r="E93" s="245"/>
      <c r="F93" s="245"/>
      <c r="G93" s="245"/>
      <c r="H93" s="245"/>
      <c r="I93" s="245"/>
      <c r="J93" s="245"/>
      <c r="K93" s="245"/>
      <c r="L93" s="245"/>
      <c r="M93" s="245"/>
      <c r="N93" s="245"/>
      <c r="O93" s="245"/>
    </row>
    <row r="94" spans="1:15" s="385" customFormat="1" x14ac:dyDescent="0.25">
      <c r="B94" s="244"/>
      <c r="C94" s="245"/>
      <c r="D94" s="245"/>
      <c r="E94" s="245"/>
      <c r="F94" s="245"/>
      <c r="G94" s="245"/>
      <c r="H94" s="245"/>
      <c r="I94" s="245"/>
      <c r="J94" s="245"/>
      <c r="K94" s="245"/>
      <c r="L94" s="245"/>
      <c r="M94" s="245"/>
      <c r="N94" s="245"/>
      <c r="O94" s="245"/>
    </row>
    <row r="95" spans="1:15" s="385" customFormat="1" x14ac:dyDescent="0.25">
      <c r="B95" s="244"/>
      <c r="C95" s="245"/>
      <c r="D95" s="245"/>
      <c r="E95" s="245"/>
      <c r="F95" s="245"/>
      <c r="G95" s="245"/>
      <c r="H95" s="245"/>
      <c r="I95" s="245"/>
      <c r="J95" s="245"/>
      <c r="K95" s="245"/>
      <c r="L95" s="245"/>
      <c r="M95" s="245"/>
      <c r="N95" s="245"/>
      <c r="O95" s="245"/>
    </row>
    <row r="96" spans="1:15" s="385" customFormat="1" x14ac:dyDescent="0.25">
      <c r="B96" s="244"/>
      <c r="C96" s="245"/>
      <c r="D96" s="245"/>
      <c r="E96" s="245"/>
      <c r="F96" s="245"/>
      <c r="G96" s="245"/>
      <c r="H96" s="245"/>
      <c r="I96" s="245"/>
      <c r="J96" s="245"/>
      <c r="K96" s="245"/>
      <c r="L96" s="245"/>
      <c r="M96" s="245"/>
      <c r="N96" s="245"/>
      <c r="O96" s="245"/>
    </row>
    <row r="97" spans="2:15" s="385" customFormat="1" x14ac:dyDescent="0.25">
      <c r="B97" s="244"/>
      <c r="C97" s="245"/>
      <c r="D97" s="245"/>
      <c r="E97" s="245"/>
      <c r="F97" s="245"/>
      <c r="G97" s="245"/>
      <c r="H97" s="245"/>
      <c r="I97" s="245"/>
      <c r="J97" s="245"/>
      <c r="K97" s="245"/>
      <c r="L97" s="245"/>
      <c r="M97" s="245"/>
      <c r="N97" s="245"/>
      <c r="O97" s="245"/>
    </row>
    <row r="98" spans="2:15" s="385" customFormat="1" x14ac:dyDescent="0.25">
      <c r="B98" s="244"/>
      <c r="C98" s="245"/>
      <c r="D98" s="245"/>
      <c r="E98" s="245"/>
      <c r="F98" s="245"/>
      <c r="G98" s="245"/>
      <c r="H98" s="245"/>
      <c r="I98" s="245"/>
      <c r="J98" s="245"/>
      <c r="K98" s="245"/>
      <c r="L98" s="245"/>
      <c r="M98" s="245"/>
      <c r="N98" s="245"/>
      <c r="O98" s="245"/>
    </row>
    <row r="99" spans="2:15" s="385" customFormat="1" x14ac:dyDescent="0.25">
      <c r="B99" s="244"/>
      <c r="C99" s="245"/>
      <c r="D99" s="245"/>
      <c r="E99" s="245"/>
      <c r="F99" s="245"/>
      <c r="G99" s="245"/>
      <c r="H99" s="245"/>
      <c r="I99" s="245"/>
      <c r="J99" s="245"/>
      <c r="K99" s="245"/>
      <c r="L99" s="245"/>
      <c r="M99" s="245"/>
      <c r="N99" s="245"/>
      <c r="O99" s="245"/>
    </row>
    <row r="100" spans="2:15" s="385" customFormat="1" x14ac:dyDescent="0.25">
      <c r="B100" s="244"/>
      <c r="C100" s="245"/>
      <c r="D100" s="245"/>
      <c r="E100" s="245"/>
      <c r="F100" s="245"/>
      <c r="G100" s="245"/>
      <c r="H100" s="245"/>
      <c r="I100" s="245"/>
      <c r="J100" s="245"/>
      <c r="K100" s="245"/>
      <c r="L100" s="245"/>
      <c r="M100" s="245"/>
      <c r="N100" s="245"/>
      <c r="O100" s="245"/>
    </row>
    <row r="101" spans="2:15" s="385" customFormat="1" x14ac:dyDescent="0.25">
      <c r="B101" s="244"/>
      <c r="C101" s="245"/>
      <c r="D101" s="245"/>
      <c r="E101" s="245"/>
      <c r="F101" s="245"/>
      <c r="G101" s="245"/>
      <c r="H101" s="245"/>
      <c r="I101" s="245"/>
      <c r="J101" s="245"/>
      <c r="K101" s="245"/>
      <c r="L101" s="245"/>
      <c r="M101" s="245"/>
      <c r="N101" s="245"/>
      <c r="O101" s="245"/>
    </row>
    <row r="102" spans="2:15" s="385" customFormat="1" x14ac:dyDescent="0.25">
      <c r="B102" s="244"/>
      <c r="C102" s="245"/>
      <c r="D102" s="245"/>
      <c r="E102" s="245"/>
      <c r="F102" s="245"/>
      <c r="G102" s="245"/>
      <c r="H102" s="245"/>
      <c r="I102" s="245"/>
      <c r="J102" s="245"/>
      <c r="K102" s="245"/>
      <c r="L102" s="245"/>
      <c r="M102" s="245"/>
      <c r="N102" s="245"/>
      <c r="O102" s="245"/>
    </row>
    <row r="103" spans="2:15" s="385" customFormat="1" x14ac:dyDescent="0.25">
      <c r="B103" s="244"/>
      <c r="C103" s="245"/>
      <c r="D103" s="245"/>
      <c r="E103" s="245"/>
      <c r="F103" s="245"/>
      <c r="G103" s="245"/>
      <c r="H103" s="245"/>
      <c r="I103" s="245"/>
      <c r="J103" s="245"/>
      <c r="K103" s="245"/>
      <c r="L103" s="245"/>
      <c r="M103" s="245"/>
      <c r="N103" s="245"/>
      <c r="O103" s="245"/>
    </row>
    <row r="104" spans="2:15" s="385" customFormat="1" x14ac:dyDescent="0.25">
      <c r="B104" s="244"/>
      <c r="C104" s="245"/>
      <c r="D104" s="245"/>
      <c r="E104" s="245"/>
      <c r="F104" s="245"/>
      <c r="G104" s="245"/>
      <c r="H104" s="245"/>
      <c r="I104" s="245"/>
      <c r="J104" s="245"/>
      <c r="K104" s="245"/>
      <c r="L104" s="245"/>
      <c r="M104" s="245"/>
      <c r="N104" s="245"/>
      <c r="O104" s="245"/>
    </row>
    <row r="105" spans="2:15" s="385" customFormat="1" x14ac:dyDescent="0.25">
      <c r="B105" s="244"/>
      <c r="C105" s="245"/>
      <c r="D105" s="245"/>
      <c r="E105" s="245"/>
      <c r="F105" s="245"/>
      <c r="G105" s="245"/>
      <c r="H105" s="245"/>
      <c r="I105" s="245"/>
      <c r="J105" s="245"/>
      <c r="K105" s="245"/>
      <c r="L105" s="245"/>
      <c r="M105" s="245"/>
      <c r="N105" s="245"/>
      <c r="O105" s="245"/>
    </row>
    <row r="106" spans="2:15" s="385" customFormat="1" x14ac:dyDescent="0.25">
      <c r="B106" s="244"/>
      <c r="C106" s="245"/>
      <c r="D106" s="245"/>
      <c r="E106" s="245"/>
      <c r="F106" s="245"/>
      <c r="G106" s="245"/>
      <c r="H106" s="245"/>
      <c r="I106" s="245"/>
      <c r="J106" s="245"/>
      <c r="K106" s="245"/>
      <c r="L106" s="245"/>
      <c r="M106" s="245"/>
      <c r="N106" s="245"/>
      <c r="O106" s="245"/>
    </row>
    <row r="107" spans="2:15" s="385" customFormat="1" x14ac:dyDescent="0.25">
      <c r="B107" s="244"/>
      <c r="C107" s="245"/>
      <c r="D107" s="245"/>
      <c r="E107" s="245"/>
      <c r="F107" s="245"/>
      <c r="G107" s="245"/>
      <c r="H107" s="245"/>
      <c r="I107" s="245"/>
      <c r="J107" s="245"/>
      <c r="K107" s="245"/>
      <c r="L107" s="245"/>
      <c r="M107" s="245"/>
      <c r="N107" s="245"/>
      <c r="O107" s="245"/>
    </row>
    <row r="108" spans="2:15" s="385" customFormat="1" x14ac:dyDescent="0.25">
      <c r="B108" s="244"/>
      <c r="C108" s="245"/>
      <c r="D108" s="245"/>
      <c r="E108" s="245"/>
      <c r="F108" s="245"/>
      <c r="G108" s="245"/>
      <c r="H108" s="245"/>
      <c r="I108" s="245"/>
      <c r="J108" s="245"/>
      <c r="K108" s="245"/>
      <c r="L108" s="245"/>
      <c r="M108" s="245"/>
      <c r="N108" s="245"/>
      <c r="O108" s="245"/>
    </row>
    <row r="109" spans="2:15" s="385" customFormat="1" x14ac:dyDescent="0.25">
      <c r="B109" s="244"/>
      <c r="C109" s="245"/>
      <c r="D109" s="245"/>
      <c r="E109" s="245"/>
      <c r="F109" s="245"/>
      <c r="G109" s="245"/>
      <c r="H109" s="245"/>
      <c r="I109" s="245"/>
      <c r="J109" s="245"/>
      <c r="K109" s="245"/>
      <c r="L109" s="245"/>
      <c r="M109" s="245"/>
      <c r="N109" s="245"/>
      <c r="O109" s="245"/>
    </row>
    <row r="110" spans="2:15" s="385" customFormat="1" x14ac:dyDescent="0.25">
      <c r="B110" s="244"/>
      <c r="C110" s="245"/>
      <c r="D110" s="245"/>
      <c r="E110" s="245"/>
      <c r="F110" s="245"/>
      <c r="G110" s="245"/>
      <c r="H110" s="245"/>
      <c r="I110" s="245"/>
      <c r="J110" s="245"/>
      <c r="K110" s="245"/>
      <c r="L110" s="245"/>
      <c r="M110" s="245"/>
      <c r="N110" s="245"/>
      <c r="O110" s="245"/>
    </row>
    <row r="111" spans="2:15" s="385" customFormat="1" x14ac:dyDescent="0.25">
      <c r="B111" s="244"/>
      <c r="C111" s="245"/>
      <c r="D111" s="245"/>
      <c r="E111" s="245"/>
      <c r="F111" s="245"/>
      <c r="G111" s="245"/>
      <c r="H111" s="245"/>
      <c r="I111" s="245"/>
      <c r="J111" s="245"/>
      <c r="K111" s="245"/>
      <c r="L111" s="245"/>
      <c r="M111" s="245"/>
      <c r="N111" s="245"/>
      <c r="O111" s="245"/>
    </row>
    <row r="112" spans="2:15" s="385" customFormat="1" x14ac:dyDescent="0.25">
      <c r="B112" s="244"/>
      <c r="C112" s="245"/>
      <c r="D112" s="245"/>
      <c r="E112" s="245"/>
      <c r="F112" s="245"/>
      <c r="G112" s="245"/>
      <c r="H112" s="245"/>
      <c r="I112" s="245"/>
      <c r="J112" s="245"/>
      <c r="K112" s="245"/>
      <c r="L112" s="245"/>
      <c r="M112" s="245"/>
      <c r="N112" s="245"/>
      <c r="O112" s="245"/>
    </row>
    <row r="113" spans="2:15" s="385" customFormat="1" x14ac:dyDescent="0.25">
      <c r="B113" s="244"/>
      <c r="C113" s="245"/>
      <c r="D113" s="245"/>
      <c r="E113" s="245"/>
      <c r="F113" s="245"/>
      <c r="G113" s="245"/>
      <c r="H113" s="245"/>
      <c r="I113" s="245"/>
      <c r="J113" s="245"/>
      <c r="K113" s="245"/>
      <c r="L113" s="245"/>
      <c r="M113" s="245"/>
      <c r="N113" s="245"/>
      <c r="O113" s="245"/>
    </row>
    <row r="114" spans="2:15" s="385" customFormat="1" x14ac:dyDescent="0.25">
      <c r="B114" s="244"/>
      <c r="C114" s="245"/>
      <c r="D114" s="245"/>
      <c r="E114" s="245"/>
      <c r="F114" s="245"/>
      <c r="G114" s="245"/>
      <c r="H114" s="245"/>
      <c r="I114" s="245"/>
      <c r="J114" s="245"/>
      <c r="K114" s="245"/>
      <c r="L114" s="245"/>
      <c r="M114" s="245"/>
      <c r="N114" s="245"/>
      <c r="O114" s="245"/>
    </row>
    <row r="115" spans="2:15" s="385" customFormat="1" x14ac:dyDescent="0.25">
      <c r="B115" s="244"/>
      <c r="C115" s="245"/>
      <c r="D115" s="245"/>
      <c r="E115" s="245"/>
      <c r="F115" s="245"/>
      <c r="G115" s="245"/>
      <c r="H115" s="245"/>
      <c r="I115" s="245"/>
      <c r="J115" s="245"/>
      <c r="K115" s="245"/>
      <c r="L115" s="245"/>
      <c r="M115" s="245"/>
      <c r="N115" s="245"/>
      <c r="O115" s="245"/>
    </row>
    <row r="116" spans="2:15" s="385" customFormat="1" x14ac:dyDescent="0.25">
      <c r="B116" s="244"/>
      <c r="C116" s="245"/>
      <c r="D116" s="245"/>
      <c r="E116" s="245"/>
      <c r="F116" s="245"/>
      <c r="G116" s="245"/>
      <c r="H116" s="245"/>
      <c r="I116" s="245"/>
      <c r="J116" s="245"/>
      <c r="K116" s="245"/>
      <c r="L116" s="245"/>
      <c r="M116" s="245"/>
      <c r="N116" s="245"/>
      <c r="O116" s="245"/>
    </row>
    <row r="117" spans="2:15" s="385" customFormat="1" x14ac:dyDescent="0.25">
      <c r="B117" s="244"/>
      <c r="C117" s="245"/>
      <c r="D117" s="245"/>
      <c r="E117" s="245"/>
      <c r="F117" s="245"/>
      <c r="G117" s="245"/>
      <c r="H117" s="245"/>
      <c r="I117" s="245"/>
      <c r="J117" s="245"/>
      <c r="K117" s="245"/>
      <c r="L117" s="245"/>
      <c r="M117" s="245"/>
      <c r="N117" s="245"/>
      <c r="O117" s="245"/>
    </row>
    <row r="118" spans="2:15" s="385" customFormat="1" x14ac:dyDescent="0.25">
      <c r="B118" s="244"/>
      <c r="C118" s="245"/>
      <c r="D118" s="245"/>
      <c r="E118" s="245"/>
      <c r="F118" s="245"/>
      <c r="G118" s="245"/>
      <c r="H118" s="245"/>
      <c r="I118" s="245"/>
      <c r="J118" s="245"/>
      <c r="K118" s="245"/>
      <c r="L118" s="245"/>
      <c r="M118" s="245"/>
      <c r="N118" s="245"/>
      <c r="O118" s="245"/>
    </row>
    <row r="119" spans="2:15" s="385" customFormat="1" x14ac:dyDescent="0.25">
      <c r="B119" s="244"/>
      <c r="C119" s="245"/>
      <c r="D119" s="245"/>
      <c r="E119" s="245"/>
      <c r="F119" s="245"/>
      <c r="G119" s="245"/>
      <c r="H119" s="245"/>
      <c r="I119" s="245"/>
      <c r="J119" s="245"/>
      <c r="K119" s="245"/>
      <c r="L119" s="245"/>
      <c r="M119" s="245"/>
      <c r="N119" s="245"/>
      <c r="O119" s="245"/>
    </row>
    <row r="120" spans="2:15" s="385" customFormat="1" x14ac:dyDescent="0.25">
      <c r="B120" s="244"/>
      <c r="C120" s="245"/>
      <c r="D120" s="245"/>
      <c r="E120" s="245"/>
      <c r="F120" s="245"/>
      <c r="G120" s="245"/>
      <c r="H120" s="245"/>
      <c r="I120" s="245"/>
      <c r="J120" s="245"/>
      <c r="K120" s="245"/>
      <c r="L120" s="245"/>
      <c r="M120" s="245"/>
      <c r="N120" s="245"/>
      <c r="O120" s="245"/>
    </row>
    <row r="121" spans="2:15" s="385" customFormat="1" x14ac:dyDescent="0.25">
      <c r="B121" s="244"/>
      <c r="C121" s="245"/>
      <c r="D121" s="245"/>
      <c r="E121" s="245"/>
      <c r="F121" s="245"/>
      <c r="G121" s="245"/>
      <c r="H121" s="245"/>
      <c r="I121" s="245"/>
      <c r="J121" s="245"/>
      <c r="K121" s="245"/>
      <c r="L121" s="245"/>
      <c r="M121" s="245"/>
      <c r="N121" s="245"/>
      <c r="O121" s="245"/>
    </row>
    <row r="122" spans="2:15" s="385" customFormat="1" x14ac:dyDescent="0.25">
      <c r="B122" s="244"/>
      <c r="C122" s="245"/>
      <c r="D122" s="245"/>
      <c r="E122" s="245"/>
      <c r="F122" s="245"/>
      <c r="G122" s="245"/>
      <c r="H122" s="245"/>
      <c r="I122" s="245"/>
      <c r="J122" s="245"/>
      <c r="K122" s="245"/>
      <c r="L122" s="245"/>
      <c r="M122" s="245"/>
      <c r="N122" s="245"/>
      <c r="O122" s="245"/>
    </row>
    <row r="123" spans="2:15" s="385" customFormat="1" x14ac:dyDescent="0.25">
      <c r="B123" s="244"/>
      <c r="C123" s="245"/>
      <c r="D123" s="245"/>
      <c r="E123" s="245"/>
      <c r="F123" s="245"/>
      <c r="G123" s="245"/>
      <c r="H123" s="245"/>
      <c r="I123" s="245"/>
      <c r="J123" s="245"/>
      <c r="K123" s="245"/>
      <c r="L123" s="245"/>
      <c r="M123" s="245"/>
      <c r="N123" s="245"/>
      <c r="O123" s="245"/>
    </row>
    <row r="124" spans="2:15" s="385" customFormat="1" x14ac:dyDescent="0.25">
      <c r="B124" s="244"/>
      <c r="C124" s="245"/>
      <c r="D124" s="245"/>
      <c r="E124" s="245"/>
      <c r="F124" s="245"/>
      <c r="G124" s="245"/>
      <c r="H124" s="245"/>
      <c r="I124" s="245"/>
      <c r="J124" s="245"/>
      <c r="K124" s="245"/>
      <c r="L124" s="245"/>
      <c r="M124" s="245"/>
      <c r="N124" s="245"/>
      <c r="O124" s="245"/>
    </row>
    <row r="125" spans="2:15" s="385" customFormat="1" x14ac:dyDescent="0.25">
      <c r="B125" s="244"/>
      <c r="C125" s="245"/>
      <c r="D125" s="245"/>
      <c r="E125" s="245"/>
      <c r="F125" s="245"/>
      <c r="G125" s="245"/>
      <c r="H125" s="245"/>
      <c r="I125" s="245"/>
      <c r="J125" s="245"/>
      <c r="K125" s="245"/>
      <c r="L125" s="245"/>
      <c r="M125" s="245"/>
      <c r="N125" s="245"/>
      <c r="O125" s="245"/>
    </row>
    <row r="126" spans="2:15" s="385" customFormat="1" x14ac:dyDescent="0.25">
      <c r="B126" s="244"/>
      <c r="C126" s="245"/>
      <c r="D126" s="245"/>
      <c r="E126" s="245"/>
      <c r="F126" s="245"/>
      <c r="G126" s="245"/>
      <c r="H126" s="245"/>
      <c r="I126" s="245"/>
      <c r="J126" s="245"/>
      <c r="K126" s="245"/>
      <c r="L126" s="245"/>
      <c r="M126" s="245"/>
      <c r="N126" s="245"/>
      <c r="O126" s="245"/>
    </row>
    <row r="127" spans="2:15" s="385" customFormat="1" x14ac:dyDescent="0.25">
      <c r="B127" s="244"/>
      <c r="C127" s="245"/>
      <c r="D127" s="245"/>
      <c r="E127" s="245"/>
      <c r="F127" s="245"/>
      <c r="G127" s="245"/>
      <c r="H127" s="245"/>
      <c r="I127" s="245"/>
      <c r="J127" s="245"/>
      <c r="K127" s="245"/>
      <c r="L127" s="245"/>
      <c r="M127" s="245"/>
      <c r="N127" s="245"/>
      <c r="O127" s="245"/>
    </row>
    <row r="128" spans="2:15" s="385" customFormat="1" x14ac:dyDescent="0.25">
      <c r="B128" s="244"/>
      <c r="C128" s="245"/>
      <c r="D128" s="245"/>
      <c r="E128" s="245"/>
      <c r="F128" s="245"/>
      <c r="G128" s="245"/>
      <c r="H128" s="245"/>
      <c r="I128" s="245"/>
      <c r="J128" s="245"/>
      <c r="K128" s="245"/>
      <c r="L128" s="245"/>
      <c r="M128" s="245"/>
      <c r="N128" s="245"/>
      <c r="O128" s="245"/>
    </row>
    <row r="129" spans="1:15" s="385" customFormat="1" x14ac:dyDescent="0.25">
      <c r="B129" s="244"/>
      <c r="C129" s="245"/>
      <c r="D129" s="245"/>
      <c r="E129" s="245"/>
      <c r="F129" s="245"/>
      <c r="G129" s="245"/>
      <c r="H129" s="245"/>
      <c r="I129" s="245"/>
      <c r="J129" s="245"/>
      <c r="K129" s="245"/>
      <c r="L129" s="245"/>
      <c r="M129" s="245"/>
      <c r="N129" s="245"/>
      <c r="O129" s="245"/>
    </row>
    <row r="130" spans="1:15" s="156" customFormat="1" x14ac:dyDescent="0.25">
      <c r="A130" s="385"/>
      <c r="B130" s="244"/>
      <c r="C130" s="245"/>
      <c r="D130" s="245"/>
      <c r="E130" s="245"/>
      <c r="F130" s="245"/>
      <c r="G130" s="245"/>
      <c r="H130" s="245"/>
      <c r="I130" s="245"/>
      <c r="J130" s="245"/>
      <c r="K130" s="245"/>
      <c r="L130" s="245"/>
      <c r="M130" s="245"/>
      <c r="N130" s="485"/>
      <c r="O130" s="485"/>
    </row>
    <row r="131" spans="1:15" s="156" customFormat="1" x14ac:dyDescent="0.25">
      <c r="A131" s="385"/>
      <c r="B131" s="244"/>
      <c r="C131" s="245"/>
      <c r="D131" s="245"/>
      <c r="E131" s="245"/>
      <c r="F131" s="245"/>
      <c r="G131" s="245"/>
      <c r="H131" s="245"/>
      <c r="I131" s="245"/>
      <c r="J131" s="245"/>
      <c r="K131" s="245"/>
      <c r="L131" s="245"/>
      <c r="M131" s="245"/>
      <c r="N131" s="485"/>
      <c r="O131" s="485"/>
    </row>
    <row r="132" spans="1:15" x14ac:dyDescent="0.25">
      <c r="A132" s="385"/>
      <c r="B132" s="244"/>
      <c r="C132" s="245"/>
      <c r="D132" s="245"/>
      <c r="E132" s="245"/>
      <c r="F132" s="245"/>
      <c r="G132" s="245"/>
      <c r="H132" s="245"/>
      <c r="I132" s="245"/>
      <c r="J132" s="245"/>
      <c r="K132" s="245"/>
      <c r="L132" s="245"/>
      <c r="M132" s="245"/>
    </row>
    <row r="133" spans="1:15" x14ac:dyDescent="0.25">
      <c r="A133" s="385"/>
      <c r="B133" s="244"/>
      <c r="C133" s="245"/>
      <c r="D133" s="245"/>
      <c r="E133" s="245"/>
      <c r="F133" s="245"/>
      <c r="G133" s="245"/>
      <c r="H133" s="245"/>
      <c r="I133" s="245"/>
      <c r="J133" s="245"/>
      <c r="K133" s="245"/>
      <c r="L133" s="245"/>
      <c r="M133" s="245"/>
    </row>
    <row r="134" spans="1:15" x14ac:dyDescent="0.25">
      <c r="A134" s="385"/>
      <c r="B134" s="244"/>
      <c r="C134" s="245"/>
      <c r="D134" s="245"/>
      <c r="E134" s="245"/>
      <c r="F134" s="245"/>
      <c r="G134" s="245"/>
      <c r="H134" s="245"/>
      <c r="I134" s="245"/>
      <c r="J134" s="245"/>
      <c r="K134" s="245"/>
      <c r="L134" s="245"/>
      <c r="M134" s="245"/>
    </row>
    <row r="135" spans="1:15" x14ac:dyDescent="0.25">
      <c r="A135" s="385"/>
      <c r="B135" s="244"/>
      <c r="C135" s="245"/>
      <c r="D135" s="245"/>
      <c r="E135" s="245"/>
      <c r="F135" s="245"/>
      <c r="G135" s="245"/>
      <c r="H135" s="245"/>
      <c r="I135" s="245"/>
      <c r="J135" s="245"/>
      <c r="K135" s="245"/>
      <c r="L135" s="245"/>
      <c r="M135" s="245"/>
    </row>
  </sheetData>
  <dataConsolidate/>
  <hyperlinks>
    <hyperlink ref="A1" location="Contents!A1" tooltip="Contents Page" display="Return to Contents Page"/>
    <hyperlink ref="P2" location="'1.2'!A92" display="(Go to Charts)"/>
    <hyperlink ref="P3" location="'1.2'!A116" display="(Go to Map)"/>
  </hyperlinks>
  <pageMargins left="0.39370078740157483" right="0.27559055118110237" top="0.31496062992125984" bottom="0.31496062992125984" header="0.31496062992125984" footer="0.31496062992125984"/>
  <pageSetup paperSize="9" scale="69" fitToHeight="5" orientation="portrait" r:id="rId1"/>
  <rowBreaks count="1" manualBreakCount="1">
    <brk id="35"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59"/>
  <sheetViews>
    <sheetView showGridLines="0" zoomScaleNormal="100" workbookViewId="0">
      <pane ySplit="4" topLeftCell="A5" activePane="bottomLeft" state="frozen"/>
      <selection pane="bottomLeft" activeCell="A2" sqref="A2"/>
    </sheetView>
  </sheetViews>
  <sheetFormatPr defaultColWidth="9.1796875" defaultRowHeight="12.5" x14ac:dyDescent="0.25"/>
  <cols>
    <col min="1" max="1" width="8.453125" style="3" customWidth="1"/>
    <col min="2" max="2" width="3.453125" style="3" customWidth="1"/>
    <col min="3" max="3" width="14" style="3" customWidth="1"/>
    <col min="4" max="5" width="14" style="10" customWidth="1"/>
    <col min="6" max="6" width="9.1796875" style="1" customWidth="1"/>
    <col min="7" max="9" width="9.1796875" style="3" customWidth="1"/>
    <col min="10" max="12" width="21.453125" style="3" customWidth="1"/>
    <col min="13" max="16384" width="9.1796875" style="3"/>
  </cols>
  <sheetData>
    <row r="1" spans="1:6" x14ac:dyDescent="0.25">
      <c r="A1" s="74" t="s">
        <v>77</v>
      </c>
    </row>
    <row r="2" spans="1:6" ht="14" x14ac:dyDescent="0.3">
      <c r="A2" s="498" t="s">
        <v>314</v>
      </c>
      <c r="F2" s="3"/>
    </row>
    <row r="3" spans="1:6" s="309" customFormat="1" ht="16" x14ac:dyDescent="0.3">
      <c r="A3" s="498" t="s">
        <v>692</v>
      </c>
      <c r="D3" s="10"/>
      <c r="E3" s="10"/>
    </row>
    <row r="4" spans="1:6" ht="39" x14ac:dyDescent="0.3">
      <c r="A4" s="497" t="s">
        <v>0</v>
      </c>
      <c r="B4" s="86" t="s">
        <v>1</v>
      </c>
      <c r="C4" s="86" t="s">
        <v>36</v>
      </c>
      <c r="D4" s="87" t="s">
        <v>433</v>
      </c>
      <c r="E4" s="87" t="s">
        <v>57</v>
      </c>
      <c r="F4" s="16"/>
    </row>
    <row r="5" spans="1:6" s="28" customFormat="1" ht="11.5" x14ac:dyDescent="0.25">
      <c r="A5" s="655" t="s">
        <v>10</v>
      </c>
      <c r="B5" s="795" t="s">
        <v>3</v>
      </c>
      <c r="C5" s="796">
        <v>3896</v>
      </c>
      <c r="D5" s="796">
        <v>11045</v>
      </c>
      <c r="E5" s="778">
        <v>0.35273879583521955</v>
      </c>
      <c r="F5" s="4"/>
    </row>
    <row r="6" spans="1:6" s="28" customFormat="1" ht="11.5" x14ac:dyDescent="0.25">
      <c r="A6" s="648"/>
      <c r="B6" s="378" t="s">
        <v>4</v>
      </c>
      <c r="C6" s="365">
        <v>3429</v>
      </c>
      <c r="D6" s="365">
        <v>10554</v>
      </c>
      <c r="E6" s="360">
        <v>0.32490051165434908</v>
      </c>
      <c r="F6" s="4"/>
    </row>
    <row r="7" spans="1:6" s="28" customFormat="1" ht="11.5" x14ac:dyDescent="0.25">
      <c r="A7" s="648"/>
      <c r="B7" s="380" t="s">
        <v>5</v>
      </c>
      <c r="C7" s="367">
        <v>3193</v>
      </c>
      <c r="D7" s="367">
        <v>10642</v>
      </c>
      <c r="E7" s="379">
        <v>0.30003758691975191</v>
      </c>
      <c r="F7" s="19"/>
    </row>
    <row r="8" spans="1:6" s="28" customFormat="1" ht="11.5" x14ac:dyDescent="0.25">
      <c r="A8" s="723"/>
      <c r="B8" s="797" t="s">
        <v>6</v>
      </c>
      <c r="C8" s="798">
        <v>2637</v>
      </c>
      <c r="D8" s="798">
        <v>10313</v>
      </c>
      <c r="E8" s="612">
        <v>0.25569669349364882</v>
      </c>
      <c r="F8" s="19"/>
    </row>
    <row r="9" spans="1:6" s="28" customFormat="1" ht="11.5" x14ac:dyDescent="0.25">
      <c r="A9" s="655" t="s">
        <v>11</v>
      </c>
      <c r="B9" s="795" t="s">
        <v>3</v>
      </c>
      <c r="C9" s="796">
        <v>2560</v>
      </c>
      <c r="D9" s="796">
        <v>10440</v>
      </c>
      <c r="E9" s="778">
        <v>0.24521072796934865</v>
      </c>
      <c r="F9" s="4"/>
    </row>
    <row r="10" spans="1:6" s="28" customFormat="1" ht="11.5" x14ac:dyDescent="0.25">
      <c r="A10" s="648"/>
      <c r="B10" s="378" t="s">
        <v>4</v>
      </c>
      <c r="C10" s="365">
        <v>2465</v>
      </c>
      <c r="D10" s="365">
        <v>9677</v>
      </c>
      <c r="E10" s="360">
        <v>0.25472770486721091</v>
      </c>
      <c r="F10" s="4"/>
    </row>
    <row r="11" spans="1:6" s="28" customFormat="1" ht="11.5" x14ac:dyDescent="0.25">
      <c r="A11" s="648"/>
      <c r="B11" s="380" t="s">
        <v>5</v>
      </c>
      <c r="C11" s="367">
        <v>2397</v>
      </c>
      <c r="D11" s="367">
        <v>9359</v>
      </c>
      <c r="E11" s="379">
        <v>0.25611710652847525</v>
      </c>
      <c r="F11" s="19"/>
    </row>
    <row r="12" spans="1:6" s="28" customFormat="1" ht="11.5" x14ac:dyDescent="0.25">
      <c r="A12" s="723"/>
      <c r="B12" s="797" t="s">
        <v>6</v>
      </c>
      <c r="C12" s="798">
        <v>2275</v>
      </c>
      <c r="D12" s="798">
        <v>8561</v>
      </c>
      <c r="E12" s="612">
        <v>0.26573998364677026</v>
      </c>
      <c r="F12" s="19"/>
    </row>
    <row r="13" spans="1:6" s="28" customFormat="1" ht="11.5" x14ac:dyDescent="0.25">
      <c r="A13" s="655" t="s">
        <v>12</v>
      </c>
      <c r="B13" s="795" t="s">
        <v>3</v>
      </c>
      <c r="C13" s="796">
        <v>2379</v>
      </c>
      <c r="D13" s="796">
        <v>8127</v>
      </c>
      <c r="E13" s="778">
        <v>0.29272794389073459</v>
      </c>
      <c r="F13" s="4"/>
    </row>
    <row r="14" spans="1:6" s="28" customFormat="1" ht="11.5" x14ac:dyDescent="0.25">
      <c r="A14" s="648"/>
      <c r="B14" s="378" t="s">
        <v>4</v>
      </c>
      <c r="C14" s="365">
        <v>2126</v>
      </c>
      <c r="D14" s="365">
        <v>7331</v>
      </c>
      <c r="E14" s="360">
        <v>0.29000136407038601</v>
      </c>
      <c r="F14" s="4"/>
    </row>
    <row r="15" spans="1:6" s="28" customFormat="1" ht="11.5" x14ac:dyDescent="0.25">
      <c r="A15" s="648"/>
      <c r="B15" s="380" t="s">
        <v>5</v>
      </c>
      <c r="C15" s="367">
        <v>1896</v>
      </c>
      <c r="D15" s="367">
        <v>6781</v>
      </c>
      <c r="E15" s="379">
        <v>0.27960477805633388</v>
      </c>
      <c r="F15" s="19"/>
    </row>
    <row r="16" spans="1:6" s="28" customFormat="1" ht="11.5" x14ac:dyDescent="0.25">
      <c r="A16" s="723"/>
      <c r="B16" s="797" t="s">
        <v>6</v>
      </c>
      <c r="C16" s="798">
        <v>1701</v>
      </c>
      <c r="D16" s="798">
        <v>6495</v>
      </c>
      <c r="E16" s="612">
        <v>0.26189376443418017</v>
      </c>
      <c r="F16" s="19"/>
    </row>
    <row r="17" spans="1:8" s="28" customFormat="1" ht="11.5" x14ac:dyDescent="0.25">
      <c r="A17" s="655" t="s">
        <v>15</v>
      </c>
      <c r="B17" s="795" t="s">
        <v>3</v>
      </c>
      <c r="C17" s="796">
        <v>1610</v>
      </c>
      <c r="D17" s="796">
        <v>6513</v>
      </c>
      <c r="E17" s="778">
        <v>0.24719791186857054</v>
      </c>
      <c r="F17" s="4"/>
    </row>
    <row r="18" spans="1:8" s="28" customFormat="1" ht="11.5" x14ac:dyDescent="0.25">
      <c r="A18" s="648"/>
      <c r="B18" s="378" t="s">
        <v>4</v>
      </c>
      <c r="C18" s="365">
        <v>1425</v>
      </c>
      <c r="D18" s="365">
        <v>6079</v>
      </c>
      <c r="E18" s="360">
        <v>0.23441355486099688</v>
      </c>
      <c r="F18" s="4"/>
    </row>
    <row r="19" spans="1:8" s="28" customFormat="1" ht="11.5" x14ac:dyDescent="0.25">
      <c r="A19" s="648"/>
      <c r="B19" s="380" t="s">
        <v>5</v>
      </c>
      <c r="C19" s="367">
        <v>1295</v>
      </c>
      <c r="D19" s="367">
        <v>5940</v>
      </c>
      <c r="E19" s="379">
        <v>0.21801346801346802</v>
      </c>
      <c r="F19" s="19"/>
    </row>
    <row r="20" spans="1:8" s="28" customFormat="1" ht="11.5" x14ac:dyDescent="0.25">
      <c r="A20" s="723"/>
      <c r="B20" s="797" t="s">
        <v>6</v>
      </c>
      <c r="C20" s="798">
        <v>1207</v>
      </c>
      <c r="D20" s="798">
        <v>6102</v>
      </c>
      <c r="E20" s="612">
        <v>0.19780399868895443</v>
      </c>
      <c r="F20" s="19"/>
      <c r="G20" s="29"/>
      <c r="H20" s="29"/>
    </row>
    <row r="21" spans="1:8" s="28" customFormat="1" ht="11.5" x14ac:dyDescent="0.25">
      <c r="A21" s="655" t="s">
        <v>18</v>
      </c>
      <c r="B21" s="795" t="s">
        <v>3</v>
      </c>
      <c r="C21" s="796">
        <v>1216</v>
      </c>
      <c r="D21" s="796">
        <v>6622</v>
      </c>
      <c r="E21" s="778">
        <v>0.18363032316520689</v>
      </c>
      <c r="F21" s="4"/>
      <c r="G21" s="29"/>
      <c r="H21" s="29"/>
    </row>
    <row r="22" spans="1:8" s="28" customFormat="1" ht="11.5" x14ac:dyDescent="0.25">
      <c r="A22" s="648"/>
      <c r="B22" s="378" t="s">
        <v>4</v>
      </c>
      <c r="C22" s="365">
        <v>1139</v>
      </c>
      <c r="D22" s="365">
        <v>6529</v>
      </c>
      <c r="E22" s="360">
        <v>0.1744524429468525</v>
      </c>
      <c r="F22" s="4"/>
    </row>
    <row r="23" spans="1:8" s="28" customFormat="1" ht="11.5" x14ac:dyDescent="0.25">
      <c r="A23" s="648"/>
      <c r="B23" s="380" t="s">
        <v>5</v>
      </c>
      <c r="C23" s="367">
        <v>1071</v>
      </c>
      <c r="D23" s="367">
        <v>6680</v>
      </c>
      <c r="E23" s="379">
        <v>0.16032934131736526</v>
      </c>
      <c r="F23" s="19"/>
    </row>
    <row r="24" spans="1:8" s="28" customFormat="1" ht="11.5" x14ac:dyDescent="0.25">
      <c r="A24" s="723"/>
      <c r="B24" s="797" t="s">
        <v>6</v>
      </c>
      <c r="C24" s="798">
        <v>977</v>
      </c>
      <c r="D24" s="798">
        <v>6715</v>
      </c>
      <c r="E24" s="612">
        <v>0.1454951600893522</v>
      </c>
      <c r="F24" s="19"/>
    </row>
    <row r="25" spans="1:8" s="28" customFormat="1" ht="11.5" x14ac:dyDescent="0.25">
      <c r="A25" s="655" t="s">
        <v>21</v>
      </c>
      <c r="B25" s="795" t="s">
        <v>3</v>
      </c>
      <c r="C25" s="796">
        <v>1149</v>
      </c>
      <c r="D25" s="796">
        <v>7714</v>
      </c>
      <c r="E25" s="778">
        <v>0.14894996110967074</v>
      </c>
      <c r="F25" s="4"/>
    </row>
    <row r="26" spans="1:8" s="28" customFormat="1" ht="11.5" x14ac:dyDescent="0.25">
      <c r="A26" s="648"/>
      <c r="B26" s="378" t="s">
        <v>4</v>
      </c>
      <c r="C26" s="365">
        <v>1238</v>
      </c>
      <c r="D26" s="365">
        <v>7706</v>
      </c>
      <c r="E26" s="360">
        <v>0.16065403581624707</v>
      </c>
      <c r="F26" s="4"/>
    </row>
    <row r="27" spans="1:8" s="28" customFormat="1" ht="11.5" x14ac:dyDescent="0.25">
      <c r="A27" s="648"/>
      <c r="B27" s="380" t="s">
        <v>5</v>
      </c>
      <c r="C27" s="367">
        <v>1378</v>
      </c>
      <c r="D27" s="367">
        <v>7640</v>
      </c>
      <c r="E27" s="379">
        <v>0.18036649214659686</v>
      </c>
      <c r="F27" s="19"/>
    </row>
    <row r="28" spans="1:8" s="28" customFormat="1" ht="11.5" x14ac:dyDescent="0.25">
      <c r="A28" s="723"/>
      <c r="B28" s="797" t="s">
        <v>6</v>
      </c>
      <c r="C28" s="798">
        <v>1445</v>
      </c>
      <c r="D28" s="798">
        <v>7366</v>
      </c>
      <c r="E28" s="612">
        <v>0.19617159923975019</v>
      </c>
      <c r="F28" s="19"/>
    </row>
    <row r="29" spans="1:8" s="28" customFormat="1" ht="11.5" x14ac:dyDescent="0.25">
      <c r="A29" s="655" t="s">
        <v>151</v>
      </c>
      <c r="B29" s="795" t="s">
        <v>3</v>
      </c>
      <c r="C29" s="796">
        <v>1474</v>
      </c>
      <c r="D29" s="796">
        <v>7163</v>
      </c>
      <c r="E29" s="778">
        <v>0.20577970124249617</v>
      </c>
      <c r="F29" s="19"/>
    </row>
    <row r="30" spans="1:8" s="28" customFormat="1" ht="12" customHeight="1" x14ac:dyDescent="0.25">
      <c r="A30" s="648"/>
      <c r="B30" s="378" t="s">
        <v>4</v>
      </c>
      <c r="C30" s="365">
        <v>1375</v>
      </c>
      <c r="D30" s="365">
        <v>6705</v>
      </c>
      <c r="E30" s="360">
        <v>0.20507084265473527</v>
      </c>
      <c r="F30" s="19"/>
    </row>
    <row r="31" spans="1:8" s="28" customFormat="1" ht="12" customHeight="1" x14ac:dyDescent="0.25">
      <c r="A31" s="648"/>
      <c r="B31" s="380" t="s">
        <v>5</v>
      </c>
      <c r="C31" s="367">
        <v>1317</v>
      </c>
      <c r="D31" s="367">
        <v>6867</v>
      </c>
      <c r="E31" s="379">
        <v>0.19178680646570556</v>
      </c>
      <c r="F31" s="19"/>
    </row>
    <row r="32" spans="1:8" ht="12.75" customHeight="1" x14ac:dyDescent="0.25">
      <c r="A32" s="723"/>
      <c r="B32" s="797" t="s">
        <v>6</v>
      </c>
      <c r="C32" s="798">
        <v>1220</v>
      </c>
      <c r="D32" s="798">
        <v>6785</v>
      </c>
      <c r="E32" s="612">
        <v>0.17980840088430361</v>
      </c>
    </row>
    <row r="33" spans="1:6" s="309" customFormat="1" ht="12.75" customHeight="1" x14ac:dyDescent="0.25">
      <c r="A33" s="655" t="s">
        <v>168</v>
      </c>
      <c r="B33" s="795" t="s">
        <v>3</v>
      </c>
      <c r="C33" s="796">
        <v>1156</v>
      </c>
      <c r="D33" s="796">
        <v>6598</v>
      </c>
      <c r="E33" s="778">
        <v>0.17520460745680511</v>
      </c>
      <c r="F33" s="308"/>
    </row>
    <row r="34" spans="1:6" s="309" customFormat="1" ht="12.75" customHeight="1" x14ac:dyDescent="0.25">
      <c r="A34" s="648"/>
      <c r="B34" s="378" t="s">
        <v>4</v>
      </c>
      <c r="C34" s="365">
        <v>1110</v>
      </c>
      <c r="D34" s="365">
        <v>6552</v>
      </c>
      <c r="E34" s="360">
        <v>0.16941391941391942</v>
      </c>
      <c r="F34" s="308"/>
    </row>
    <row r="35" spans="1:6" s="309" customFormat="1" ht="12.75" customHeight="1" x14ac:dyDescent="0.25">
      <c r="A35" s="648"/>
      <c r="B35" s="380" t="s">
        <v>5</v>
      </c>
      <c r="C35" s="367">
        <v>1024</v>
      </c>
      <c r="D35" s="367">
        <v>6587</v>
      </c>
      <c r="E35" s="379">
        <v>0.15545771975102474</v>
      </c>
      <c r="F35" s="308"/>
    </row>
    <row r="36" spans="1:6" s="309" customFormat="1" ht="12.75" customHeight="1" x14ac:dyDescent="0.25">
      <c r="A36" s="723"/>
      <c r="B36" s="797" t="s">
        <v>6</v>
      </c>
      <c r="C36" s="798">
        <v>1036</v>
      </c>
      <c r="D36" s="798">
        <v>6745</v>
      </c>
      <c r="E36" s="612">
        <v>0.1535952557449963</v>
      </c>
      <c r="F36" s="308"/>
    </row>
    <row r="37" spans="1:6" s="309" customFormat="1" ht="12.75" customHeight="1" x14ac:dyDescent="0.25">
      <c r="A37" s="655" t="s">
        <v>169</v>
      </c>
      <c r="B37" s="795" t="s">
        <v>3</v>
      </c>
      <c r="C37" s="796">
        <v>1087</v>
      </c>
      <c r="D37" s="796">
        <v>6753</v>
      </c>
      <c r="E37" s="778">
        <v>0.16096549681622982</v>
      </c>
      <c r="F37" s="308"/>
    </row>
    <row r="38" spans="1:6" s="309" customFormat="1" ht="12.75" customHeight="1" x14ac:dyDescent="0.25">
      <c r="A38" s="648"/>
      <c r="B38" s="378" t="s">
        <v>4</v>
      </c>
      <c r="C38" s="365">
        <v>1185</v>
      </c>
      <c r="D38" s="365">
        <v>6467</v>
      </c>
      <c r="E38" s="360">
        <v>0.18323797742384412</v>
      </c>
      <c r="F38" s="308"/>
    </row>
    <row r="39" spans="1:6" s="309" customFormat="1" ht="12.75" customHeight="1" x14ac:dyDescent="0.25">
      <c r="A39" s="648"/>
      <c r="B39" s="380" t="s">
        <v>5</v>
      </c>
      <c r="C39" s="367">
        <v>1234</v>
      </c>
      <c r="D39" s="367">
        <v>6523</v>
      </c>
      <c r="E39" s="379">
        <v>0.18917675915989576</v>
      </c>
      <c r="F39" s="308"/>
    </row>
    <row r="40" spans="1:6" s="309" customFormat="1" ht="12.75" customHeight="1" x14ac:dyDescent="0.25">
      <c r="A40" s="723"/>
      <c r="B40" s="797" t="s">
        <v>6</v>
      </c>
      <c r="C40" s="798">
        <v>1144</v>
      </c>
      <c r="D40" s="798">
        <v>6454</v>
      </c>
      <c r="E40" s="612">
        <v>0.17725441586612953</v>
      </c>
      <c r="F40" s="308"/>
    </row>
    <row r="41" spans="1:6" s="309" customFormat="1" ht="12.75" customHeight="1" x14ac:dyDescent="0.25">
      <c r="A41" s="655" t="s">
        <v>170</v>
      </c>
      <c r="B41" s="795" t="s">
        <v>3</v>
      </c>
      <c r="C41" s="796">
        <v>1207</v>
      </c>
      <c r="D41" s="796">
        <v>6685</v>
      </c>
      <c r="E41" s="778">
        <v>0.18055347793567689</v>
      </c>
      <c r="F41" s="308"/>
    </row>
    <row r="42" spans="1:6" s="309" customFormat="1" ht="12.75" customHeight="1" x14ac:dyDescent="0.25">
      <c r="A42" s="648"/>
      <c r="B42" s="378" t="s">
        <v>4</v>
      </c>
      <c r="C42" s="365">
        <v>1214</v>
      </c>
      <c r="D42" s="365">
        <v>6317</v>
      </c>
      <c r="E42" s="360">
        <v>0.19217983219882856</v>
      </c>
      <c r="F42" s="308"/>
    </row>
    <row r="43" spans="1:6" s="309" customFormat="1" ht="12.75" customHeight="1" x14ac:dyDescent="0.25">
      <c r="A43" s="648"/>
      <c r="B43" s="380" t="s">
        <v>5</v>
      </c>
      <c r="C43" s="367">
        <v>1259</v>
      </c>
      <c r="D43" s="367">
        <v>6120</v>
      </c>
      <c r="E43" s="379">
        <v>0.205718954248366</v>
      </c>
      <c r="F43" s="308"/>
    </row>
    <row r="44" spans="1:6" s="309" customFormat="1" ht="12.75" customHeight="1" x14ac:dyDescent="0.25">
      <c r="A44" s="723"/>
      <c r="B44" s="797" t="s">
        <v>6</v>
      </c>
      <c r="C44" s="798">
        <v>1301</v>
      </c>
      <c r="D44" s="798">
        <v>6350</v>
      </c>
      <c r="E44" s="612">
        <v>0.20488188976377952</v>
      </c>
      <c r="F44" s="308"/>
    </row>
    <row r="45" spans="1:6" s="309" customFormat="1" ht="12.75" customHeight="1" x14ac:dyDescent="0.25">
      <c r="A45" s="623" t="s">
        <v>171</v>
      </c>
      <c r="B45" s="380" t="s">
        <v>3</v>
      </c>
      <c r="C45" s="367">
        <v>1444</v>
      </c>
      <c r="D45" s="367">
        <v>6801</v>
      </c>
      <c r="E45" s="379">
        <v>0.21232171739450081</v>
      </c>
      <c r="F45" s="308"/>
    </row>
    <row r="46" spans="1:6" s="309" customFormat="1" ht="12.75" customHeight="1" x14ac:dyDescent="0.25">
      <c r="A46" s="623"/>
      <c r="B46" s="378" t="s">
        <v>4</v>
      </c>
      <c r="C46" s="365">
        <v>1545</v>
      </c>
      <c r="D46" s="365">
        <v>7532</v>
      </c>
      <c r="E46" s="360">
        <v>0.20512480084970791</v>
      </c>
      <c r="F46" s="308"/>
    </row>
    <row r="47" spans="1:6" s="309" customFormat="1" ht="12.75" customHeight="1" x14ac:dyDescent="0.25">
      <c r="A47" s="623"/>
      <c r="B47" s="380" t="s">
        <v>5</v>
      </c>
      <c r="C47" s="367">
        <v>1585</v>
      </c>
      <c r="D47" s="367">
        <v>7978</v>
      </c>
      <c r="E47" s="379">
        <v>0.19867134620205565</v>
      </c>
      <c r="F47" s="308"/>
    </row>
    <row r="48" spans="1:6" s="309" customFormat="1" ht="12.75" customHeight="1" x14ac:dyDescent="0.25">
      <c r="A48" s="723"/>
      <c r="B48" s="797" t="s">
        <v>6</v>
      </c>
      <c r="C48" s="798">
        <v>1599</v>
      </c>
      <c r="D48" s="798">
        <v>8221</v>
      </c>
      <c r="E48" s="612">
        <v>0.19450188541539959</v>
      </c>
      <c r="F48" s="308"/>
    </row>
    <row r="49" spans="1:6" s="309" customFormat="1" ht="12.75" customHeight="1" x14ac:dyDescent="0.25">
      <c r="A49" s="648" t="s">
        <v>413</v>
      </c>
      <c r="B49" s="380" t="s">
        <v>3</v>
      </c>
      <c r="C49" s="367">
        <v>1488</v>
      </c>
      <c r="D49" s="367">
        <v>8529</v>
      </c>
      <c r="E49" s="379">
        <v>0.17446359479423146</v>
      </c>
      <c r="F49" s="308"/>
    </row>
    <row r="50" spans="1:6" s="309" customFormat="1" ht="12.75" customHeight="1" x14ac:dyDescent="0.25">
      <c r="A50" s="648"/>
      <c r="B50" s="863" t="s">
        <v>4</v>
      </c>
      <c r="C50" s="864">
        <v>1639</v>
      </c>
      <c r="D50" s="864">
        <v>8448</v>
      </c>
      <c r="E50" s="865">
        <v>0.19401041666666666</v>
      </c>
      <c r="F50" s="308"/>
    </row>
    <row r="51" spans="1:6" s="309" customFormat="1" ht="12.75" customHeight="1" x14ac:dyDescent="0.25">
      <c r="A51" s="648"/>
      <c r="B51" s="380" t="s">
        <v>5</v>
      </c>
      <c r="C51" s="367">
        <v>1772</v>
      </c>
      <c r="D51" s="367">
        <v>8200</v>
      </c>
      <c r="E51" s="379">
        <v>0.21609756097560975</v>
      </c>
      <c r="F51" s="308"/>
    </row>
    <row r="52" spans="1:6" x14ac:dyDescent="0.25">
      <c r="A52" s="99" t="s">
        <v>76</v>
      </c>
      <c r="B52" s="100"/>
      <c r="C52" s="100"/>
      <c r="D52" s="432"/>
      <c r="E52" s="101"/>
    </row>
    <row r="53" spans="1:6" x14ac:dyDescent="0.25">
      <c r="A53" s="53" t="s">
        <v>56</v>
      </c>
    </row>
    <row r="54" spans="1:6" s="309" customFormat="1" ht="15.65" customHeight="1" x14ac:dyDescent="0.25">
      <c r="A54" s="53" t="s">
        <v>431</v>
      </c>
      <c r="D54" s="10"/>
      <c r="E54" s="10"/>
      <c r="F54" s="308"/>
    </row>
    <row r="55" spans="1:6" ht="13.4" customHeight="1" x14ac:dyDescent="0.25">
      <c r="A55" s="59" t="s">
        <v>434</v>
      </c>
      <c r="B55" s="59"/>
      <c r="C55" s="59"/>
      <c r="D55" s="59"/>
      <c r="E55" s="59"/>
    </row>
    <row r="56" spans="1:6" s="309" customFormat="1" x14ac:dyDescent="0.25">
      <c r="A56" s="59" t="s">
        <v>242</v>
      </c>
      <c r="B56" s="527"/>
      <c r="C56" s="527"/>
      <c r="D56" s="527"/>
      <c r="E56" s="527"/>
      <c r="F56" s="308"/>
    </row>
    <row r="57" spans="1:6" x14ac:dyDescent="0.25">
      <c r="A57" s="59" t="s">
        <v>243</v>
      </c>
    </row>
    <row r="58" spans="1:6" x14ac:dyDescent="0.25">
      <c r="A58" s="59" t="s">
        <v>244</v>
      </c>
    </row>
    <row r="59" spans="1:6" x14ac:dyDescent="0.25">
      <c r="A59" s="59" t="s">
        <v>245</v>
      </c>
    </row>
  </sheetData>
  <dataConsolidate link="1"/>
  <hyperlinks>
    <hyperlink ref="A1" location="Contents!A1" tooltip="Contents Page" display="Return to Contents Page"/>
  </hyperlinks>
  <pageMargins left="0.74803149606299213" right="0.74803149606299213" top="0.47244094488188981" bottom="0.98425196850393704" header="0.47244094488188981" footer="0.51181102362204722"/>
  <pageSetup paperSize="9" scale="9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C42"/>
  <sheetViews>
    <sheetView showGridLines="0" zoomScaleNormal="100" workbookViewId="0">
      <pane ySplit="3" topLeftCell="A4" activePane="bottomLeft" state="frozen"/>
      <selection pane="bottomLeft" activeCell="A2" sqref="A2"/>
    </sheetView>
  </sheetViews>
  <sheetFormatPr defaultRowHeight="12.5" x14ac:dyDescent="0.25"/>
  <cols>
    <col min="1" max="1" width="24.81640625" style="12" customWidth="1"/>
    <col min="2" max="12" width="7.453125" style="12" customWidth="1"/>
    <col min="13" max="13" width="8.81640625" style="12" customWidth="1"/>
    <col min="14" max="14" width="0.81640625" style="12" customWidth="1"/>
    <col min="15" max="227" width="9.1796875" style="12"/>
    <col min="228" max="228" width="10.1796875" style="12" customWidth="1"/>
    <col min="229" max="229" width="12.81640625" style="12" customWidth="1"/>
    <col min="230" max="230" width="9" style="12" customWidth="1"/>
    <col min="231" max="231" width="10.1796875" style="12" customWidth="1"/>
    <col min="232" max="232" width="7" style="12" customWidth="1"/>
    <col min="233" max="233" width="4.54296875" style="12" customWidth="1"/>
    <col min="234" max="235" width="6.81640625" style="12" customWidth="1"/>
    <col min="236" max="236" width="7.54296875" style="12" customWidth="1"/>
    <col min="237" max="237" width="6.453125" style="12" customWidth="1"/>
    <col min="238" max="238" width="7" style="12" customWidth="1"/>
    <col min="239" max="239" width="7.1796875" style="12" customWidth="1"/>
    <col min="240" max="240" width="9.1796875" style="12"/>
    <col min="241" max="241" width="10.81640625" style="12" bestFit="1" customWidth="1"/>
    <col min="242" max="242" width="9.1796875" style="12"/>
    <col min="243" max="243" width="7.54296875" style="12" customWidth="1"/>
    <col min="244" max="246" width="9.1796875" style="12"/>
    <col min="247" max="247" width="13" style="12" customWidth="1"/>
    <col min="248" max="248" width="13.453125" style="12" customWidth="1"/>
    <col min="249" max="252" width="9.1796875" style="12"/>
    <col min="253" max="253" width="10" style="12" customWidth="1"/>
    <col min="254" max="483" width="9.1796875" style="12"/>
    <col min="484" max="484" width="10.1796875" style="12" customWidth="1"/>
    <col min="485" max="485" width="12.81640625" style="12" customWidth="1"/>
    <col min="486" max="486" width="9" style="12" customWidth="1"/>
    <col min="487" max="487" width="10.1796875" style="12" customWidth="1"/>
    <col min="488" max="488" width="7" style="12" customWidth="1"/>
    <col min="489" max="489" width="4.54296875" style="12" customWidth="1"/>
    <col min="490" max="491" width="6.81640625" style="12" customWidth="1"/>
    <col min="492" max="492" width="7.54296875" style="12" customWidth="1"/>
    <col min="493" max="493" width="6.453125" style="12" customWidth="1"/>
    <col min="494" max="494" width="7" style="12" customWidth="1"/>
    <col min="495" max="495" width="7.1796875" style="12" customWidth="1"/>
    <col min="496" max="496" width="9.1796875" style="12"/>
    <col min="497" max="497" width="10.81640625" style="12" bestFit="1" customWidth="1"/>
    <col min="498" max="498" width="9.1796875" style="12"/>
    <col min="499" max="499" width="7.54296875" style="12" customWidth="1"/>
    <col min="500" max="502" width="9.1796875" style="12"/>
    <col min="503" max="503" width="13" style="12" customWidth="1"/>
    <col min="504" max="504" width="13.453125" style="12" customWidth="1"/>
    <col min="505" max="508" width="9.1796875" style="12"/>
    <col min="509" max="509" width="10" style="12" customWidth="1"/>
    <col min="510" max="739" width="9.1796875" style="12"/>
    <col min="740" max="740" width="10.1796875" style="12" customWidth="1"/>
    <col min="741" max="741" width="12.81640625" style="12" customWidth="1"/>
    <col min="742" max="742" width="9" style="12" customWidth="1"/>
    <col min="743" max="743" width="10.1796875" style="12" customWidth="1"/>
    <col min="744" max="744" width="7" style="12" customWidth="1"/>
    <col min="745" max="745" width="4.54296875" style="12" customWidth="1"/>
    <col min="746" max="747" width="6.81640625" style="12" customWidth="1"/>
    <col min="748" max="748" width="7.54296875" style="12" customWidth="1"/>
    <col min="749" max="749" width="6.453125" style="12" customWidth="1"/>
    <col min="750" max="750" width="7" style="12" customWidth="1"/>
    <col min="751" max="751" width="7.1796875" style="12" customWidth="1"/>
    <col min="752" max="752" width="9.1796875" style="12"/>
    <col min="753" max="753" width="10.81640625" style="12" bestFit="1" customWidth="1"/>
    <col min="754" max="754" width="9.1796875" style="12"/>
    <col min="755" max="755" width="7.54296875" style="12" customWidth="1"/>
    <col min="756" max="758" width="9.1796875" style="12"/>
    <col min="759" max="759" width="13" style="12" customWidth="1"/>
    <col min="760" max="760" width="13.453125" style="12" customWidth="1"/>
    <col min="761" max="764" width="9.1796875" style="12"/>
    <col min="765" max="765" width="10" style="12" customWidth="1"/>
    <col min="766" max="995" width="9.1796875" style="12"/>
    <col min="996" max="996" width="10.1796875" style="12" customWidth="1"/>
    <col min="997" max="997" width="12.81640625" style="12" customWidth="1"/>
    <col min="998" max="998" width="9" style="12" customWidth="1"/>
    <col min="999" max="999" width="10.1796875" style="12" customWidth="1"/>
    <col min="1000" max="1000" width="7" style="12" customWidth="1"/>
    <col min="1001" max="1001" width="4.54296875" style="12" customWidth="1"/>
    <col min="1002" max="1003" width="6.81640625" style="12" customWidth="1"/>
    <col min="1004" max="1004" width="7.54296875" style="12" customWidth="1"/>
    <col min="1005" max="1005" width="6.453125" style="12" customWidth="1"/>
    <col min="1006" max="1006" width="7" style="12" customWidth="1"/>
    <col min="1007" max="1007" width="7.1796875" style="12" customWidth="1"/>
    <col min="1008" max="1008" width="9.1796875" style="12"/>
    <col min="1009" max="1009" width="10.81640625" style="12" bestFit="1" customWidth="1"/>
    <col min="1010" max="1010" width="9.1796875" style="12"/>
    <col min="1011" max="1011" width="7.54296875" style="12" customWidth="1"/>
    <col min="1012" max="1014" width="9.1796875" style="12"/>
    <col min="1015" max="1015" width="13" style="12" customWidth="1"/>
    <col min="1016" max="1016" width="13.453125" style="12" customWidth="1"/>
    <col min="1017" max="1020" width="9.1796875" style="12"/>
    <col min="1021" max="1021" width="10" style="12" customWidth="1"/>
    <col min="1022" max="1251" width="9.1796875" style="12"/>
    <col min="1252" max="1252" width="10.1796875" style="12" customWidth="1"/>
    <col min="1253" max="1253" width="12.81640625" style="12" customWidth="1"/>
    <col min="1254" max="1254" width="9" style="12" customWidth="1"/>
    <col min="1255" max="1255" width="10.1796875" style="12" customWidth="1"/>
    <col min="1256" max="1256" width="7" style="12" customWidth="1"/>
    <col min="1257" max="1257" width="4.54296875" style="12" customWidth="1"/>
    <col min="1258" max="1259" width="6.81640625" style="12" customWidth="1"/>
    <col min="1260" max="1260" width="7.54296875" style="12" customWidth="1"/>
    <col min="1261" max="1261" width="6.453125" style="12" customWidth="1"/>
    <col min="1262" max="1262" width="7" style="12" customWidth="1"/>
    <col min="1263" max="1263" width="7.1796875" style="12" customWidth="1"/>
    <col min="1264" max="1264" width="9.1796875" style="12"/>
    <col min="1265" max="1265" width="10.81640625" style="12" bestFit="1" customWidth="1"/>
    <col min="1266" max="1266" width="9.1796875" style="12"/>
    <col min="1267" max="1267" width="7.54296875" style="12" customWidth="1"/>
    <col min="1268" max="1270" width="9.1796875" style="12"/>
    <col min="1271" max="1271" width="13" style="12" customWidth="1"/>
    <col min="1272" max="1272" width="13.453125" style="12" customWidth="1"/>
    <col min="1273" max="1276" width="9.1796875" style="12"/>
    <col min="1277" max="1277" width="10" style="12" customWidth="1"/>
    <col min="1278" max="1507" width="9.1796875" style="12"/>
    <col min="1508" max="1508" width="10.1796875" style="12" customWidth="1"/>
    <col min="1509" max="1509" width="12.81640625" style="12" customWidth="1"/>
    <col min="1510" max="1510" width="9" style="12" customWidth="1"/>
    <col min="1511" max="1511" width="10.1796875" style="12" customWidth="1"/>
    <col min="1512" max="1512" width="7" style="12" customWidth="1"/>
    <col min="1513" max="1513" width="4.54296875" style="12" customWidth="1"/>
    <col min="1514" max="1515" width="6.81640625" style="12" customWidth="1"/>
    <col min="1516" max="1516" width="7.54296875" style="12" customWidth="1"/>
    <col min="1517" max="1517" width="6.453125" style="12" customWidth="1"/>
    <col min="1518" max="1518" width="7" style="12" customWidth="1"/>
    <col min="1519" max="1519" width="7.1796875" style="12" customWidth="1"/>
    <col min="1520" max="1520" width="9.1796875" style="12"/>
    <col min="1521" max="1521" width="10.81640625" style="12" bestFit="1" customWidth="1"/>
    <col min="1522" max="1522" width="9.1796875" style="12"/>
    <col min="1523" max="1523" width="7.54296875" style="12" customWidth="1"/>
    <col min="1524" max="1526" width="9.1796875" style="12"/>
    <col min="1527" max="1527" width="13" style="12" customWidth="1"/>
    <col min="1528" max="1528" width="13.453125" style="12" customWidth="1"/>
    <col min="1529" max="1532" width="9.1796875" style="12"/>
    <col min="1533" max="1533" width="10" style="12" customWidth="1"/>
    <col min="1534" max="1763" width="9.1796875" style="12"/>
    <col min="1764" max="1764" width="10.1796875" style="12" customWidth="1"/>
    <col min="1765" max="1765" width="12.81640625" style="12" customWidth="1"/>
    <col min="1766" max="1766" width="9" style="12" customWidth="1"/>
    <col min="1767" max="1767" width="10.1796875" style="12" customWidth="1"/>
    <col min="1768" max="1768" width="7" style="12" customWidth="1"/>
    <col min="1769" max="1769" width="4.54296875" style="12" customWidth="1"/>
    <col min="1770" max="1771" width="6.81640625" style="12" customWidth="1"/>
    <col min="1772" max="1772" width="7.54296875" style="12" customWidth="1"/>
    <col min="1773" max="1773" width="6.453125" style="12" customWidth="1"/>
    <col min="1774" max="1774" width="7" style="12" customWidth="1"/>
    <col min="1775" max="1775" width="7.1796875" style="12" customWidth="1"/>
    <col min="1776" max="1776" width="9.1796875" style="12"/>
    <col min="1777" max="1777" width="10.81640625" style="12" bestFit="1" customWidth="1"/>
    <col min="1778" max="1778" width="9.1796875" style="12"/>
    <col min="1779" max="1779" width="7.54296875" style="12" customWidth="1"/>
    <col min="1780" max="1782" width="9.1796875" style="12"/>
    <col min="1783" max="1783" width="13" style="12" customWidth="1"/>
    <col min="1784" max="1784" width="13.453125" style="12" customWidth="1"/>
    <col min="1785" max="1788" width="9.1796875" style="12"/>
    <col min="1789" max="1789" width="10" style="12" customWidth="1"/>
    <col min="1790" max="2019" width="9.1796875" style="12"/>
    <col min="2020" max="2020" width="10.1796875" style="12" customWidth="1"/>
    <col min="2021" max="2021" width="12.81640625" style="12" customWidth="1"/>
    <col min="2022" max="2022" width="9" style="12" customWidth="1"/>
    <col min="2023" max="2023" width="10.1796875" style="12" customWidth="1"/>
    <col min="2024" max="2024" width="7" style="12" customWidth="1"/>
    <col min="2025" max="2025" width="4.54296875" style="12" customWidth="1"/>
    <col min="2026" max="2027" width="6.81640625" style="12" customWidth="1"/>
    <col min="2028" max="2028" width="7.54296875" style="12" customWidth="1"/>
    <col min="2029" max="2029" width="6.453125" style="12" customWidth="1"/>
    <col min="2030" max="2030" width="7" style="12" customWidth="1"/>
    <col min="2031" max="2031" width="7.1796875" style="12" customWidth="1"/>
    <col min="2032" max="2032" width="9.1796875" style="12"/>
    <col min="2033" max="2033" width="10.81640625" style="12" bestFit="1" customWidth="1"/>
    <col min="2034" max="2034" width="9.1796875" style="12"/>
    <col min="2035" max="2035" width="7.54296875" style="12" customWidth="1"/>
    <col min="2036" max="2038" width="9.1796875" style="12"/>
    <col min="2039" max="2039" width="13" style="12" customWidth="1"/>
    <col min="2040" max="2040" width="13.453125" style="12" customWidth="1"/>
    <col min="2041" max="2044" width="9.1796875" style="12"/>
    <col min="2045" max="2045" width="10" style="12" customWidth="1"/>
    <col min="2046" max="2275" width="9.1796875" style="12"/>
    <col min="2276" max="2276" width="10.1796875" style="12" customWidth="1"/>
    <col min="2277" max="2277" width="12.81640625" style="12" customWidth="1"/>
    <col min="2278" max="2278" width="9" style="12" customWidth="1"/>
    <col min="2279" max="2279" width="10.1796875" style="12" customWidth="1"/>
    <col min="2280" max="2280" width="7" style="12" customWidth="1"/>
    <col min="2281" max="2281" width="4.54296875" style="12" customWidth="1"/>
    <col min="2282" max="2283" width="6.81640625" style="12" customWidth="1"/>
    <col min="2284" max="2284" width="7.54296875" style="12" customWidth="1"/>
    <col min="2285" max="2285" width="6.453125" style="12" customWidth="1"/>
    <col min="2286" max="2286" width="7" style="12" customWidth="1"/>
    <col min="2287" max="2287" width="7.1796875" style="12" customWidth="1"/>
    <col min="2288" max="2288" width="9.1796875" style="12"/>
    <col min="2289" max="2289" width="10.81640625" style="12" bestFit="1" customWidth="1"/>
    <col min="2290" max="2290" width="9.1796875" style="12"/>
    <col min="2291" max="2291" width="7.54296875" style="12" customWidth="1"/>
    <col min="2292" max="2294" width="9.1796875" style="12"/>
    <col min="2295" max="2295" width="13" style="12" customWidth="1"/>
    <col min="2296" max="2296" width="13.453125" style="12" customWidth="1"/>
    <col min="2297" max="2300" width="9.1796875" style="12"/>
    <col min="2301" max="2301" width="10" style="12" customWidth="1"/>
    <col min="2302" max="2531" width="9.1796875" style="12"/>
    <col min="2532" max="2532" width="10.1796875" style="12" customWidth="1"/>
    <col min="2533" max="2533" width="12.81640625" style="12" customWidth="1"/>
    <col min="2534" max="2534" width="9" style="12" customWidth="1"/>
    <col min="2535" max="2535" width="10.1796875" style="12" customWidth="1"/>
    <col min="2536" max="2536" width="7" style="12" customWidth="1"/>
    <col min="2537" max="2537" width="4.54296875" style="12" customWidth="1"/>
    <col min="2538" max="2539" width="6.81640625" style="12" customWidth="1"/>
    <col min="2540" max="2540" width="7.54296875" style="12" customWidth="1"/>
    <col min="2541" max="2541" width="6.453125" style="12" customWidth="1"/>
    <col min="2542" max="2542" width="7" style="12" customWidth="1"/>
    <col min="2543" max="2543" width="7.1796875" style="12" customWidth="1"/>
    <col min="2544" max="2544" width="9.1796875" style="12"/>
    <col min="2545" max="2545" width="10.81640625" style="12" bestFit="1" customWidth="1"/>
    <col min="2546" max="2546" width="9.1796875" style="12"/>
    <col min="2547" max="2547" width="7.54296875" style="12" customWidth="1"/>
    <col min="2548" max="2550" width="9.1796875" style="12"/>
    <col min="2551" max="2551" width="13" style="12" customWidth="1"/>
    <col min="2552" max="2552" width="13.453125" style="12" customWidth="1"/>
    <col min="2553" max="2556" width="9.1796875" style="12"/>
    <col min="2557" max="2557" width="10" style="12" customWidth="1"/>
    <col min="2558" max="2787" width="9.1796875" style="12"/>
    <col min="2788" max="2788" width="10.1796875" style="12" customWidth="1"/>
    <col min="2789" max="2789" width="12.81640625" style="12" customWidth="1"/>
    <col min="2790" max="2790" width="9" style="12" customWidth="1"/>
    <col min="2791" max="2791" width="10.1796875" style="12" customWidth="1"/>
    <col min="2792" max="2792" width="7" style="12" customWidth="1"/>
    <col min="2793" max="2793" width="4.54296875" style="12" customWidth="1"/>
    <col min="2794" max="2795" width="6.81640625" style="12" customWidth="1"/>
    <col min="2796" max="2796" width="7.54296875" style="12" customWidth="1"/>
    <col min="2797" max="2797" width="6.453125" style="12" customWidth="1"/>
    <col min="2798" max="2798" width="7" style="12" customWidth="1"/>
    <col min="2799" max="2799" width="7.1796875" style="12" customWidth="1"/>
    <col min="2800" max="2800" width="9.1796875" style="12"/>
    <col min="2801" max="2801" width="10.81640625" style="12" bestFit="1" customWidth="1"/>
    <col min="2802" max="2802" width="9.1796875" style="12"/>
    <col min="2803" max="2803" width="7.54296875" style="12" customWidth="1"/>
    <col min="2804" max="2806" width="9.1796875" style="12"/>
    <col min="2807" max="2807" width="13" style="12" customWidth="1"/>
    <col min="2808" max="2808" width="13.453125" style="12" customWidth="1"/>
    <col min="2809" max="2812" width="9.1796875" style="12"/>
    <col min="2813" max="2813" width="10" style="12" customWidth="1"/>
    <col min="2814" max="3043" width="9.1796875" style="12"/>
    <col min="3044" max="3044" width="10.1796875" style="12" customWidth="1"/>
    <col min="3045" max="3045" width="12.81640625" style="12" customWidth="1"/>
    <col min="3046" max="3046" width="9" style="12" customWidth="1"/>
    <col min="3047" max="3047" width="10.1796875" style="12" customWidth="1"/>
    <col min="3048" max="3048" width="7" style="12" customWidth="1"/>
    <col min="3049" max="3049" width="4.54296875" style="12" customWidth="1"/>
    <col min="3050" max="3051" width="6.81640625" style="12" customWidth="1"/>
    <col min="3052" max="3052" width="7.54296875" style="12" customWidth="1"/>
    <col min="3053" max="3053" width="6.453125" style="12" customWidth="1"/>
    <col min="3054" max="3054" width="7" style="12" customWidth="1"/>
    <col min="3055" max="3055" width="7.1796875" style="12" customWidth="1"/>
    <col min="3056" max="3056" width="9.1796875" style="12"/>
    <col min="3057" max="3057" width="10.81640625" style="12" bestFit="1" customWidth="1"/>
    <col min="3058" max="3058" width="9.1796875" style="12"/>
    <col min="3059" max="3059" width="7.54296875" style="12" customWidth="1"/>
    <col min="3060" max="3062" width="9.1796875" style="12"/>
    <col min="3063" max="3063" width="13" style="12" customWidth="1"/>
    <col min="3064" max="3064" width="13.453125" style="12" customWidth="1"/>
    <col min="3065" max="3068" width="9.1796875" style="12"/>
    <col min="3069" max="3069" width="10" style="12" customWidth="1"/>
    <col min="3070" max="3299" width="9.1796875" style="12"/>
    <col min="3300" max="3300" width="10.1796875" style="12" customWidth="1"/>
    <col min="3301" max="3301" width="12.81640625" style="12" customWidth="1"/>
    <col min="3302" max="3302" width="9" style="12" customWidth="1"/>
    <col min="3303" max="3303" width="10.1796875" style="12" customWidth="1"/>
    <col min="3304" max="3304" width="7" style="12" customWidth="1"/>
    <col min="3305" max="3305" width="4.54296875" style="12" customWidth="1"/>
    <col min="3306" max="3307" width="6.81640625" style="12" customWidth="1"/>
    <col min="3308" max="3308" width="7.54296875" style="12" customWidth="1"/>
    <col min="3309" max="3309" width="6.453125" style="12" customWidth="1"/>
    <col min="3310" max="3310" width="7" style="12" customWidth="1"/>
    <col min="3311" max="3311" width="7.1796875" style="12" customWidth="1"/>
    <col min="3312" max="3312" width="9.1796875" style="12"/>
    <col min="3313" max="3313" width="10.81640625" style="12" bestFit="1" customWidth="1"/>
    <col min="3314" max="3314" width="9.1796875" style="12"/>
    <col min="3315" max="3315" width="7.54296875" style="12" customWidth="1"/>
    <col min="3316" max="3318" width="9.1796875" style="12"/>
    <col min="3319" max="3319" width="13" style="12" customWidth="1"/>
    <col min="3320" max="3320" width="13.453125" style="12" customWidth="1"/>
    <col min="3321" max="3324" width="9.1796875" style="12"/>
    <col min="3325" max="3325" width="10" style="12" customWidth="1"/>
    <col min="3326" max="3555" width="9.1796875" style="12"/>
    <col min="3556" max="3556" width="10.1796875" style="12" customWidth="1"/>
    <col min="3557" max="3557" width="12.81640625" style="12" customWidth="1"/>
    <col min="3558" max="3558" width="9" style="12" customWidth="1"/>
    <col min="3559" max="3559" width="10.1796875" style="12" customWidth="1"/>
    <col min="3560" max="3560" width="7" style="12" customWidth="1"/>
    <col min="3561" max="3561" width="4.54296875" style="12" customWidth="1"/>
    <col min="3562" max="3563" width="6.81640625" style="12" customWidth="1"/>
    <col min="3564" max="3564" width="7.54296875" style="12" customWidth="1"/>
    <col min="3565" max="3565" width="6.453125" style="12" customWidth="1"/>
    <col min="3566" max="3566" width="7" style="12" customWidth="1"/>
    <col min="3567" max="3567" width="7.1796875" style="12" customWidth="1"/>
    <col min="3568" max="3568" width="9.1796875" style="12"/>
    <col min="3569" max="3569" width="10.81640625" style="12" bestFit="1" customWidth="1"/>
    <col min="3570" max="3570" width="9.1796875" style="12"/>
    <col min="3571" max="3571" width="7.54296875" style="12" customWidth="1"/>
    <col min="3572" max="3574" width="9.1796875" style="12"/>
    <col min="3575" max="3575" width="13" style="12" customWidth="1"/>
    <col min="3576" max="3576" width="13.453125" style="12" customWidth="1"/>
    <col min="3577" max="3580" width="9.1796875" style="12"/>
    <col min="3581" max="3581" width="10" style="12" customWidth="1"/>
    <col min="3582" max="3811" width="9.1796875" style="12"/>
    <col min="3812" max="3812" width="10.1796875" style="12" customWidth="1"/>
    <col min="3813" max="3813" width="12.81640625" style="12" customWidth="1"/>
    <col min="3814" max="3814" width="9" style="12" customWidth="1"/>
    <col min="3815" max="3815" width="10.1796875" style="12" customWidth="1"/>
    <col min="3816" max="3816" width="7" style="12" customWidth="1"/>
    <col min="3817" max="3817" width="4.54296875" style="12" customWidth="1"/>
    <col min="3818" max="3819" width="6.81640625" style="12" customWidth="1"/>
    <col min="3820" max="3820" width="7.54296875" style="12" customWidth="1"/>
    <col min="3821" max="3821" width="6.453125" style="12" customWidth="1"/>
    <col min="3822" max="3822" width="7" style="12" customWidth="1"/>
    <col min="3823" max="3823" width="7.1796875" style="12" customWidth="1"/>
    <col min="3824" max="3824" width="9.1796875" style="12"/>
    <col min="3825" max="3825" width="10.81640625" style="12" bestFit="1" customWidth="1"/>
    <col min="3826" max="3826" width="9.1796875" style="12"/>
    <col min="3827" max="3827" width="7.54296875" style="12" customWidth="1"/>
    <col min="3828" max="3830" width="9.1796875" style="12"/>
    <col min="3831" max="3831" width="13" style="12" customWidth="1"/>
    <col min="3832" max="3832" width="13.453125" style="12" customWidth="1"/>
    <col min="3833" max="3836" width="9.1796875" style="12"/>
    <col min="3837" max="3837" width="10" style="12" customWidth="1"/>
    <col min="3838" max="4067" width="9.1796875" style="12"/>
    <col min="4068" max="4068" width="10.1796875" style="12" customWidth="1"/>
    <col min="4069" max="4069" width="12.81640625" style="12" customWidth="1"/>
    <col min="4070" max="4070" width="9" style="12" customWidth="1"/>
    <col min="4071" max="4071" width="10.1796875" style="12" customWidth="1"/>
    <col min="4072" max="4072" width="7" style="12" customWidth="1"/>
    <col min="4073" max="4073" width="4.54296875" style="12" customWidth="1"/>
    <col min="4074" max="4075" width="6.81640625" style="12" customWidth="1"/>
    <col min="4076" max="4076" width="7.54296875" style="12" customWidth="1"/>
    <col min="4077" max="4077" width="6.453125" style="12" customWidth="1"/>
    <col min="4078" max="4078" width="7" style="12" customWidth="1"/>
    <col min="4079" max="4079" width="7.1796875" style="12" customWidth="1"/>
    <col min="4080" max="4080" width="9.1796875" style="12"/>
    <col min="4081" max="4081" width="10.81640625" style="12" bestFit="1" customWidth="1"/>
    <col min="4082" max="4082" width="9.1796875" style="12"/>
    <col min="4083" max="4083" width="7.54296875" style="12" customWidth="1"/>
    <col min="4084" max="4086" width="9.1796875" style="12"/>
    <col min="4087" max="4087" width="13" style="12" customWidth="1"/>
    <col min="4088" max="4088" width="13.453125" style="12" customWidth="1"/>
    <col min="4089" max="4092" width="9.1796875" style="12"/>
    <col min="4093" max="4093" width="10" style="12" customWidth="1"/>
    <col min="4094" max="4323" width="9.1796875" style="12"/>
    <col min="4324" max="4324" width="10.1796875" style="12" customWidth="1"/>
    <col min="4325" max="4325" width="12.81640625" style="12" customWidth="1"/>
    <col min="4326" max="4326" width="9" style="12" customWidth="1"/>
    <col min="4327" max="4327" width="10.1796875" style="12" customWidth="1"/>
    <col min="4328" max="4328" width="7" style="12" customWidth="1"/>
    <col min="4329" max="4329" width="4.54296875" style="12" customWidth="1"/>
    <col min="4330" max="4331" width="6.81640625" style="12" customWidth="1"/>
    <col min="4332" max="4332" width="7.54296875" style="12" customWidth="1"/>
    <col min="4333" max="4333" width="6.453125" style="12" customWidth="1"/>
    <col min="4334" max="4334" width="7" style="12" customWidth="1"/>
    <col min="4335" max="4335" width="7.1796875" style="12" customWidth="1"/>
    <col min="4336" max="4336" width="9.1796875" style="12"/>
    <col min="4337" max="4337" width="10.81640625" style="12" bestFit="1" customWidth="1"/>
    <col min="4338" max="4338" width="9.1796875" style="12"/>
    <col min="4339" max="4339" width="7.54296875" style="12" customWidth="1"/>
    <col min="4340" max="4342" width="9.1796875" style="12"/>
    <col min="4343" max="4343" width="13" style="12" customWidth="1"/>
    <col min="4344" max="4344" width="13.453125" style="12" customWidth="1"/>
    <col min="4345" max="4348" width="9.1796875" style="12"/>
    <col min="4349" max="4349" width="10" style="12" customWidth="1"/>
    <col min="4350" max="4579" width="9.1796875" style="12"/>
    <col min="4580" max="4580" width="10.1796875" style="12" customWidth="1"/>
    <col min="4581" max="4581" width="12.81640625" style="12" customWidth="1"/>
    <col min="4582" max="4582" width="9" style="12" customWidth="1"/>
    <col min="4583" max="4583" width="10.1796875" style="12" customWidth="1"/>
    <col min="4584" max="4584" width="7" style="12" customWidth="1"/>
    <col min="4585" max="4585" width="4.54296875" style="12" customWidth="1"/>
    <col min="4586" max="4587" width="6.81640625" style="12" customWidth="1"/>
    <col min="4588" max="4588" width="7.54296875" style="12" customWidth="1"/>
    <col min="4589" max="4589" width="6.453125" style="12" customWidth="1"/>
    <col min="4590" max="4590" width="7" style="12" customWidth="1"/>
    <col min="4591" max="4591" width="7.1796875" style="12" customWidth="1"/>
    <col min="4592" max="4592" width="9.1796875" style="12"/>
    <col min="4593" max="4593" width="10.81640625" style="12" bestFit="1" customWidth="1"/>
    <col min="4594" max="4594" width="9.1796875" style="12"/>
    <col min="4595" max="4595" width="7.54296875" style="12" customWidth="1"/>
    <col min="4596" max="4598" width="9.1796875" style="12"/>
    <col min="4599" max="4599" width="13" style="12" customWidth="1"/>
    <col min="4600" max="4600" width="13.453125" style="12" customWidth="1"/>
    <col min="4601" max="4604" width="9.1796875" style="12"/>
    <col min="4605" max="4605" width="10" style="12" customWidth="1"/>
    <col min="4606" max="4835" width="9.1796875" style="12"/>
    <col min="4836" max="4836" width="10.1796875" style="12" customWidth="1"/>
    <col min="4837" max="4837" width="12.81640625" style="12" customWidth="1"/>
    <col min="4838" max="4838" width="9" style="12" customWidth="1"/>
    <col min="4839" max="4839" width="10.1796875" style="12" customWidth="1"/>
    <col min="4840" max="4840" width="7" style="12" customWidth="1"/>
    <col min="4841" max="4841" width="4.54296875" style="12" customWidth="1"/>
    <col min="4842" max="4843" width="6.81640625" style="12" customWidth="1"/>
    <col min="4844" max="4844" width="7.54296875" style="12" customWidth="1"/>
    <col min="4845" max="4845" width="6.453125" style="12" customWidth="1"/>
    <col min="4846" max="4846" width="7" style="12" customWidth="1"/>
    <col min="4847" max="4847" width="7.1796875" style="12" customWidth="1"/>
    <col min="4848" max="4848" width="9.1796875" style="12"/>
    <col min="4849" max="4849" width="10.81640625" style="12" bestFit="1" customWidth="1"/>
    <col min="4850" max="4850" width="9.1796875" style="12"/>
    <col min="4851" max="4851" width="7.54296875" style="12" customWidth="1"/>
    <col min="4852" max="4854" width="9.1796875" style="12"/>
    <col min="4855" max="4855" width="13" style="12" customWidth="1"/>
    <col min="4856" max="4856" width="13.453125" style="12" customWidth="1"/>
    <col min="4857" max="4860" width="9.1796875" style="12"/>
    <col min="4861" max="4861" width="10" style="12" customWidth="1"/>
    <col min="4862" max="5091" width="9.1796875" style="12"/>
    <col min="5092" max="5092" width="10.1796875" style="12" customWidth="1"/>
    <col min="5093" max="5093" width="12.81640625" style="12" customWidth="1"/>
    <col min="5094" max="5094" width="9" style="12" customWidth="1"/>
    <col min="5095" max="5095" width="10.1796875" style="12" customWidth="1"/>
    <col min="5096" max="5096" width="7" style="12" customWidth="1"/>
    <col min="5097" max="5097" width="4.54296875" style="12" customWidth="1"/>
    <col min="5098" max="5099" width="6.81640625" style="12" customWidth="1"/>
    <col min="5100" max="5100" width="7.54296875" style="12" customWidth="1"/>
    <col min="5101" max="5101" width="6.453125" style="12" customWidth="1"/>
    <col min="5102" max="5102" width="7" style="12" customWidth="1"/>
    <col min="5103" max="5103" width="7.1796875" style="12" customWidth="1"/>
    <col min="5104" max="5104" width="9.1796875" style="12"/>
    <col min="5105" max="5105" width="10.81640625" style="12" bestFit="1" customWidth="1"/>
    <col min="5106" max="5106" width="9.1796875" style="12"/>
    <col min="5107" max="5107" width="7.54296875" style="12" customWidth="1"/>
    <col min="5108" max="5110" width="9.1796875" style="12"/>
    <col min="5111" max="5111" width="13" style="12" customWidth="1"/>
    <col min="5112" max="5112" width="13.453125" style="12" customWidth="1"/>
    <col min="5113" max="5116" width="9.1796875" style="12"/>
    <col min="5117" max="5117" width="10" style="12" customWidth="1"/>
    <col min="5118" max="5347" width="9.1796875" style="12"/>
    <col min="5348" max="5348" width="10.1796875" style="12" customWidth="1"/>
    <col min="5349" max="5349" width="12.81640625" style="12" customWidth="1"/>
    <col min="5350" max="5350" width="9" style="12" customWidth="1"/>
    <col min="5351" max="5351" width="10.1796875" style="12" customWidth="1"/>
    <col min="5352" max="5352" width="7" style="12" customWidth="1"/>
    <col min="5353" max="5353" width="4.54296875" style="12" customWidth="1"/>
    <col min="5354" max="5355" width="6.81640625" style="12" customWidth="1"/>
    <col min="5356" max="5356" width="7.54296875" style="12" customWidth="1"/>
    <col min="5357" max="5357" width="6.453125" style="12" customWidth="1"/>
    <col min="5358" max="5358" width="7" style="12" customWidth="1"/>
    <col min="5359" max="5359" width="7.1796875" style="12" customWidth="1"/>
    <col min="5360" max="5360" width="9.1796875" style="12"/>
    <col min="5361" max="5361" width="10.81640625" style="12" bestFit="1" customWidth="1"/>
    <col min="5362" max="5362" width="9.1796875" style="12"/>
    <col min="5363" max="5363" width="7.54296875" style="12" customWidth="1"/>
    <col min="5364" max="5366" width="9.1796875" style="12"/>
    <col min="5367" max="5367" width="13" style="12" customWidth="1"/>
    <col min="5368" max="5368" width="13.453125" style="12" customWidth="1"/>
    <col min="5369" max="5372" width="9.1796875" style="12"/>
    <col min="5373" max="5373" width="10" style="12" customWidth="1"/>
    <col min="5374" max="5603" width="9.1796875" style="12"/>
    <col min="5604" max="5604" width="10.1796875" style="12" customWidth="1"/>
    <col min="5605" max="5605" width="12.81640625" style="12" customWidth="1"/>
    <col min="5606" max="5606" width="9" style="12" customWidth="1"/>
    <col min="5607" max="5607" width="10.1796875" style="12" customWidth="1"/>
    <col min="5608" max="5608" width="7" style="12" customWidth="1"/>
    <col min="5609" max="5609" width="4.54296875" style="12" customWidth="1"/>
    <col min="5610" max="5611" width="6.81640625" style="12" customWidth="1"/>
    <col min="5612" max="5612" width="7.54296875" style="12" customWidth="1"/>
    <col min="5613" max="5613" width="6.453125" style="12" customWidth="1"/>
    <col min="5614" max="5614" width="7" style="12" customWidth="1"/>
    <col min="5615" max="5615" width="7.1796875" style="12" customWidth="1"/>
    <col min="5616" max="5616" width="9.1796875" style="12"/>
    <col min="5617" max="5617" width="10.81640625" style="12" bestFit="1" customWidth="1"/>
    <col min="5618" max="5618" width="9.1796875" style="12"/>
    <col min="5619" max="5619" width="7.54296875" style="12" customWidth="1"/>
    <col min="5620" max="5622" width="9.1796875" style="12"/>
    <col min="5623" max="5623" width="13" style="12" customWidth="1"/>
    <col min="5624" max="5624" width="13.453125" style="12" customWidth="1"/>
    <col min="5625" max="5628" width="9.1796875" style="12"/>
    <col min="5629" max="5629" width="10" style="12" customWidth="1"/>
    <col min="5630" max="5859" width="9.1796875" style="12"/>
    <col min="5860" max="5860" width="10.1796875" style="12" customWidth="1"/>
    <col min="5861" max="5861" width="12.81640625" style="12" customWidth="1"/>
    <col min="5862" max="5862" width="9" style="12" customWidth="1"/>
    <col min="5863" max="5863" width="10.1796875" style="12" customWidth="1"/>
    <col min="5864" max="5864" width="7" style="12" customWidth="1"/>
    <col min="5865" max="5865" width="4.54296875" style="12" customWidth="1"/>
    <col min="5866" max="5867" width="6.81640625" style="12" customWidth="1"/>
    <col min="5868" max="5868" width="7.54296875" style="12" customWidth="1"/>
    <col min="5869" max="5869" width="6.453125" style="12" customWidth="1"/>
    <col min="5870" max="5870" width="7" style="12" customWidth="1"/>
    <col min="5871" max="5871" width="7.1796875" style="12" customWidth="1"/>
    <col min="5872" max="5872" width="9.1796875" style="12"/>
    <col min="5873" max="5873" width="10.81640625" style="12" bestFit="1" customWidth="1"/>
    <col min="5874" max="5874" width="9.1796875" style="12"/>
    <col min="5875" max="5875" width="7.54296875" style="12" customWidth="1"/>
    <col min="5876" max="5878" width="9.1796875" style="12"/>
    <col min="5879" max="5879" width="13" style="12" customWidth="1"/>
    <col min="5880" max="5880" width="13.453125" style="12" customWidth="1"/>
    <col min="5881" max="5884" width="9.1796875" style="12"/>
    <col min="5885" max="5885" width="10" style="12" customWidth="1"/>
    <col min="5886" max="6115" width="9.1796875" style="12"/>
    <col min="6116" max="6116" width="10.1796875" style="12" customWidth="1"/>
    <col min="6117" max="6117" width="12.81640625" style="12" customWidth="1"/>
    <col min="6118" max="6118" width="9" style="12" customWidth="1"/>
    <col min="6119" max="6119" width="10.1796875" style="12" customWidth="1"/>
    <col min="6120" max="6120" width="7" style="12" customWidth="1"/>
    <col min="6121" max="6121" width="4.54296875" style="12" customWidth="1"/>
    <col min="6122" max="6123" width="6.81640625" style="12" customWidth="1"/>
    <col min="6124" max="6124" width="7.54296875" style="12" customWidth="1"/>
    <col min="6125" max="6125" width="6.453125" style="12" customWidth="1"/>
    <col min="6126" max="6126" width="7" style="12" customWidth="1"/>
    <col min="6127" max="6127" width="7.1796875" style="12" customWidth="1"/>
    <col min="6128" max="6128" width="9.1796875" style="12"/>
    <col min="6129" max="6129" width="10.81640625" style="12" bestFit="1" customWidth="1"/>
    <col min="6130" max="6130" width="9.1796875" style="12"/>
    <col min="6131" max="6131" width="7.54296875" style="12" customWidth="1"/>
    <col min="6132" max="6134" width="9.1796875" style="12"/>
    <col min="6135" max="6135" width="13" style="12" customWidth="1"/>
    <col min="6136" max="6136" width="13.453125" style="12" customWidth="1"/>
    <col min="6137" max="6140" width="9.1796875" style="12"/>
    <col min="6141" max="6141" width="10" style="12" customWidth="1"/>
    <col min="6142" max="6371" width="9.1796875" style="12"/>
    <col min="6372" max="6372" width="10.1796875" style="12" customWidth="1"/>
    <col min="6373" max="6373" width="12.81640625" style="12" customWidth="1"/>
    <col min="6374" max="6374" width="9" style="12" customWidth="1"/>
    <col min="6375" max="6375" width="10.1796875" style="12" customWidth="1"/>
    <col min="6376" max="6376" width="7" style="12" customWidth="1"/>
    <col min="6377" max="6377" width="4.54296875" style="12" customWidth="1"/>
    <col min="6378" max="6379" width="6.81640625" style="12" customWidth="1"/>
    <col min="6380" max="6380" width="7.54296875" style="12" customWidth="1"/>
    <col min="6381" max="6381" width="6.453125" style="12" customWidth="1"/>
    <col min="6382" max="6382" width="7" style="12" customWidth="1"/>
    <col min="6383" max="6383" width="7.1796875" style="12" customWidth="1"/>
    <col min="6384" max="6384" width="9.1796875" style="12"/>
    <col min="6385" max="6385" width="10.81640625" style="12" bestFit="1" customWidth="1"/>
    <col min="6386" max="6386" width="9.1796875" style="12"/>
    <col min="6387" max="6387" width="7.54296875" style="12" customWidth="1"/>
    <col min="6388" max="6390" width="9.1796875" style="12"/>
    <col min="6391" max="6391" width="13" style="12" customWidth="1"/>
    <col min="6392" max="6392" width="13.453125" style="12" customWidth="1"/>
    <col min="6393" max="6396" width="9.1796875" style="12"/>
    <col min="6397" max="6397" width="10" style="12" customWidth="1"/>
    <col min="6398" max="6627" width="9.1796875" style="12"/>
    <col min="6628" max="6628" width="10.1796875" style="12" customWidth="1"/>
    <col min="6629" max="6629" width="12.81640625" style="12" customWidth="1"/>
    <col min="6630" max="6630" width="9" style="12" customWidth="1"/>
    <col min="6631" max="6631" width="10.1796875" style="12" customWidth="1"/>
    <col min="6632" max="6632" width="7" style="12" customWidth="1"/>
    <col min="6633" max="6633" width="4.54296875" style="12" customWidth="1"/>
    <col min="6634" max="6635" width="6.81640625" style="12" customWidth="1"/>
    <col min="6636" max="6636" width="7.54296875" style="12" customWidth="1"/>
    <col min="6637" max="6637" width="6.453125" style="12" customWidth="1"/>
    <col min="6638" max="6638" width="7" style="12" customWidth="1"/>
    <col min="6639" max="6639" width="7.1796875" style="12" customWidth="1"/>
    <col min="6640" max="6640" width="9.1796875" style="12"/>
    <col min="6641" max="6641" width="10.81640625" style="12" bestFit="1" customWidth="1"/>
    <col min="6642" max="6642" width="9.1796875" style="12"/>
    <col min="6643" max="6643" width="7.54296875" style="12" customWidth="1"/>
    <col min="6644" max="6646" width="9.1796875" style="12"/>
    <col min="6647" max="6647" width="13" style="12" customWidth="1"/>
    <col min="6648" max="6648" width="13.453125" style="12" customWidth="1"/>
    <col min="6649" max="6652" width="9.1796875" style="12"/>
    <col min="6653" max="6653" width="10" style="12" customWidth="1"/>
    <col min="6654" max="6883" width="9.1796875" style="12"/>
    <col min="6884" max="6884" width="10.1796875" style="12" customWidth="1"/>
    <col min="6885" max="6885" width="12.81640625" style="12" customWidth="1"/>
    <col min="6886" max="6886" width="9" style="12" customWidth="1"/>
    <col min="6887" max="6887" width="10.1796875" style="12" customWidth="1"/>
    <col min="6888" max="6888" width="7" style="12" customWidth="1"/>
    <col min="6889" max="6889" width="4.54296875" style="12" customWidth="1"/>
    <col min="6890" max="6891" width="6.81640625" style="12" customWidth="1"/>
    <col min="6892" max="6892" width="7.54296875" style="12" customWidth="1"/>
    <col min="6893" max="6893" width="6.453125" style="12" customWidth="1"/>
    <col min="6894" max="6894" width="7" style="12" customWidth="1"/>
    <col min="6895" max="6895" width="7.1796875" style="12" customWidth="1"/>
    <col min="6896" max="6896" width="9.1796875" style="12"/>
    <col min="6897" max="6897" width="10.81640625" style="12" bestFit="1" customWidth="1"/>
    <col min="6898" max="6898" width="9.1796875" style="12"/>
    <col min="6899" max="6899" width="7.54296875" style="12" customWidth="1"/>
    <col min="6900" max="6902" width="9.1796875" style="12"/>
    <col min="6903" max="6903" width="13" style="12" customWidth="1"/>
    <col min="6904" max="6904" width="13.453125" style="12" customWidth="1"/>
    <col min="6905" max="6908" width="9.1796875" style="12"/>
    <col min="6909" max="6909" width="10" style="12" customWidth="1"/>
    <col min="6910" max="7139" width="9.1796875" style="12"/>
    <col min="7140" max="7140" width="10.1796875" style="12" customWidth="1"/>
    <col min="7141" max="7141" width="12.81640625" style="12" customWidth="1"/>
    <col min="7142" max="7142" width="9" style="12" customWidth="1"/>
    <col min="7143" max="7143" width="10.1796875" style="12" customWidth="1"/>
    <col min="7144" max="7144" width="7" style="12" customWidth="1"/>
    <col min="7145" max="7145" width="4.54296875" style="12" customWidth="1"/>
    <col min="7146" max="7147" width="6.81640625" style="12" customWidth="1"/>
    <col min="7148" max="7148" width="7.54296875" style="12" customWidth="1"/>
    <col min="7149" max="7149" width="6.453125" style="12" customWidth="1"/>
    <col min="7150" max="7150" width="7" style="12" customWidth="1"/>
    <col min="7151" max="7151" width="7.1796875" style="12" customWidth="1"/>
    <col min="7152" max="7152" width="9.1796875" style="12"/>
    <col min="7153" max="7153" width="10.81640625" style="12" bestFit="1" customWidth="1"/>
    <col min="7154" max="7154" width="9.1796875" style="12"/>
    <col min="7155" max="7155" width="7.54296875" style="12" customWidth="1"/>
    <col min="7156" max="7158" width="9.1796875" style="12"/>
    <col min="7159" max="7159" width="13" style="12" customWidth="1"/>
    <col min="7160" max="7160" width="13.453125" style="12" customWidth="1"/>
    <col min="7161" max="7164" width="9.1796875" style="12"/>
    <col min="7165" max="7165" width="10" style="12" customWidth="1"/>
    <col min="7166" max="7395" width="9.1796875" style="12"/>
    <col min="7396" max="7396" width="10.1796875" style="12" customWidth="1"/>
    <col min="7397" max="7397" width="12.81640625" style="12" customWidth="1"/>
    <col min="7398" max="7398" width="9" style="12" customWidth="1"/>
    <col min="7399" max="7399" width="10.1796875" style="12" customWidth="1"/>
    <col min="7400" max="7400" width="7" style="12" customWidth="1"/>
    <col min="7401" max="7401" width="4.54296875" style="12" customWidth="1"/>
    <col min="7402" max="7403" width="6.81640625" style="12" customWidth="1"/>
    <col min="7404" max="7404" width="7.54296875" style="12" customWidth="1"/>
    <col min="7405" max="7405" width="6.453125" style="12" customWidth="1"/>
    <col min="7406" max="7406" width="7" style="12" customWidth="1"/>
    <col min="7407" max="7407" width="7.1796875" style="12" customWidth="1"/>
    <col min="7408" max="7408" width="9.1796875" style="12"/>
    <col min="7409" max="7409" width="10.81640625" style="12" bestFit="1" customWidth="1"/>
    <col min="7410" max="7410" width="9.1796875" style="12"/>
    <col min="7411" max="7411" width="7.54296875" style="12" customWidth="1"/>
    <col min="7412" max="7414" width="9.1796875" style="12"/>
    <col min="7415" max="7415" width="13" style="12" customWidth="1"/>
    <col min="7416" max="7416" width="13.453125" style="12" customWidth="1"/>
    <col min="7417" max="7420" width="9.1796875" style="12"/>
    <col min="7421" max="7421" width="10" style="12" customWidth="1"/>
    <col min="7422" max="7651" width="9.1796875" style="12"/>
    <col min="7652" max="7652" width="10.1796875" style="12" customWidth="1"/>
    <col min="7653" max="7653" width="12.81640625" style="12" customWidth="1"/>
    <col min="7654" max="7654" width="9" style="12" customWidth="1"/>
    <col min="7655" max="7655" width="10.1796875" style="12" customWidth="1"/>
    <col min="7656" max="7656" width="7" style="12" customWidth="1"/>
    <col min="7657" max="7657" width="4.54296875" style="12" customWidth="1"/>
    <col min="7658" max="7659" width="6.81640625" style="12" customWidth="1"/>
    <col min="7660" max="7660" width="7.54296875" style="12" customWidth="1"/>
    <col min="7661" max="7661" width="6.453125" style="12" customWidth="1"/>
    <col min="7662" max="7662" width="7" style="12" customWidth="1"/>
    <col min="7663" max="7663" width="7.1796875" style="12" customWidth="1"/>
    <col min="7664" max="7664" width="9.1796875" style="12"/>
    <col min="7665" max="7665" width="10.81640625" style="12" bestFit="1" customWidth="1"/>
    <col min="7666" max="7666" width="9.1796875" style="12"/>
    <col min="7667" max="7667" width="7.54296875" style="12" customWidth="1"/>
    <col min="7668" max="7670" width="9.1796875" style="12"/>
    <col min="7671" max="7671" width="13" style="12" customWidth="1"/>
    <col min="7672" max="7672" width="13.453125" style="12" customWidth="1"/>
    <col min="7673" max="7676" width="9.1796875" style="12"/>
    <col min="7677" max="7677" width="10" style="12" customWidth="1"/>
    <col min="7678" max="7907" width="9.1796875" style="12"/>
    <col min="7908" max="7908" width="10.1796875" style="12" customWidth="1"/>
    <col min="7909" max="7909" width="12.81640625" style="12" customWidth="1"/>
    <col min="7910" max="7910" width="9" style="12" customWidth="1"/>
    <col min="7911" max="7911" width="10.1796875" style="12" customWidth="1"/>
    <col min="7912" max="7912" width="7" style="12" customWidth="1"/>
    <col min="7913" max="7913" width="4.54296875" style="12" customWidth="1"/>
    <col min="7914" max="7915" width="6.81640625" style="12" customWidth="1"/>
    <col min="7916" max="7916" width="7.54296875" style="12" customWidth="1"/>
    <col min="7917" max="7917" width="6.453125" style="12" customWidth="1"/>
    <col min="7918" max="7918" width="7" style="12" customWidth="1"/>
    <col min="7919" max="7919" width="7.1796875" style="12" customWidth="1"/>
    <col min="7920" max="7920" width="9.1796875" style="12"/>
    <col min="7921" max="7921" width="10.81640625" style="12" bestFit="1" customWidth="1"/>
    <col min="7922" max="7922" width="9.1796875" style="12"/>
    <col min="7923" max="7923" width="7.54296875" style="12" customWidth="1"/>
    <col min="7924" max="7926" width="9.1796875" style="12"/>
    <col min="7927" max="7927" width="13" style="12" customWidth="1"/>
    <col min="7928" max="7928" width="13.453125" style="12" customWidth="1"/>
    <col min="7929" max="7932" width="9.1796875" style="12"/>
    <col min="7933" max="7933" width="10" style="12" customWidth="1"/>
    <col min="7934" max="8163" width="9.1796875" style="12"/>
    <col min="8164" max="8164" width="10.1796875" style="12" customWidth="1"/>
    <col min="8165" max="8165" width="12.81640625" style="12" customWidth="1"/>
    <col min="8166" max="8166" width="9" style="12" customWidth="1"/>
    <col min="8167" max="8167" width="10.1796875" style="12" customWidth="1"/>
    <col min="8168" max="8168" width="7" style="12" customWidth="1"/>
    <col min="8169" max="8169" width="4.54296875" style="12" customWidth="1"/>
    <col min="8170" max="8171" width="6.81640625" style="12" customWidth="1"/>
    <col min="8172" max="8172" width="7.54296875" style="12" customWidth="1"/>
    <col min="8173" max="8173" width="6.453125" style="12" customWidth="1"/>
    <col min="8174" max="8174" width="7" style="12" customWidth="1"/>
    <col min="8175" max="8175" width="7.1796875" style="12" customWidth="1"/>
    <col min="8176" max="8176" width="9.1796875" style="12"/>
    <col min="8177" max="8177" width="10.81640625" style="12" bestFit="1" customWidth="1"/>
    <col min="8178" max="8178" width="9.1796875" style="12"/>
    <col min="8179" max="8179" width="7.54296875" style="12" customWidth="1"/>
    <col min="8180" max="8182" width="9.1796875" style="12"/>
    <col min="8183" max="8183" width="13" style="12" customWidth="1"/>
    <col min="8184" max="8184" width="13.453125" style="12" customWidth="1"/>
    <col min="8185" max="8188" width="9.1796875" style="12"/>
    <col min="8189" max="8189" width="10" style="12" customWidth="1"/>
    <col min="8190" max="8419" width="9.1796875" style="12"/>
    <col min="8420" max="8420" width="10.1796875" style="12" customWidth="1"/>
    <col min="8421" max="8421" width="12.81640625" style="12" customWidth="1"/>
    <col min="8422" max="8422" width="9" style="12" customWidth="1"/>
    <col min="8423" max="8423" width="10.1796875" style="12" customWidth="1"/>
    <col min="8424" max="8424" width="7" style="12" customWidth="1"/>
    <col min="8425" max="8425" width="4.54296875" style="12" customWidth="1"/>
    <col min="8426" max="8427" width="6.81640625" style="12" customWidth="1"/>
    <col min="8428" max="8428" width="7.54296875" style="12" customWidth="1"/>
    <col min="8429" max="8429" width="6.453125" style="12" customWidth="1"/>
    <col min="8430" max="8430" width="7" style="12" customWidth="1"/>
    <col min="8431" max="8431" width="7.1796875" style="12" customWidth="1"/>
    <col min="8432" max="8432" width="9.1796875" style="12"/>
    <col min="8433" max="8433" width="10.81640625" style="12" bestFit="1" customWidth="1"/>
    <col min="8434" max="8434" width="9.1796875" style="12"/>
    <col min="8435" max="8435" width="7.54296875" style="12" customWidth="1"/>
    <col min="8436" max="8438" width="9.1796875" style="12"/>
    <col min="8439" max="8439" width="13" style="12" customWidth="1"/>
    <col min="8440" max="8440" width="13.453125" style="12" customWidth="1"/>
    <col min="8441" max="8444" width="9.1796875" style="12"/>
    <col min="8445" max="8445" width="10" style="12" customWidth="1"/>
    <col min="8446" max="8675" width="9.1796875" style="12"/>
    <col min="8676" max="8676" width="10.1796875" style="12" customWidth="1"/>
    <col min="8677" max="8677" width="12.81640625" style="12" customWidth="1"/>
    <col min="8678" max="8678" width="9" style="12" customWidth="1"/>
    <col min="8679" max="8679" width="10.1796875" style="12" customWidth="1"/>
    <col min="8680" max="8680" width="7" style="12" customWidth="1"/>
    <col min="8681" max="8681" width="4.54296875" style="12" customWidth="1"/>
    <col min="8682" max="8683" width="6.81640625" style="12" customWidth="1"/>
    <col min="8684" max="8684" width="7.54296875" style="12" customWidth="1"/>
    <col min="8685" max="8685" width="6.453125" style="12" customWidth="1"/>
    <col min="8686" max="8686" width="7" style="12" customWidth="1"/>
    <col min="8687" max="8687" width="7.1796875" style="12" customWidth="1"/>
    <col min="8688" max="8688" width="9.1796875" style="12"/>
    <col min="8689" max="8689" width="10.81640625" style="12" bestFit="1" customWidth="1"/>
    <col min="8690" max="8690" width="9.1796875" style="12"/>
    <col min="8691" max="8691" width="7.54296875" style="12" customWidth="1"/>
    <col min="8692" max="8694" width="9.1796875" style="12"/>
    <col min="8695" max="8695" width="13" style="12" customWidth="1"/>
    <col min="8696" max="8696" width="13.453125" style="12" customWidth="1"/>
    <col min="8697" max="8700" width="9.1796875" style="12"/>
    <col min="8701" max="8701" width="10" style="12" customWidth="1"/>
    <col min="8702" max="8931" width="9.1796875" style="12"/>
    <col min="8932" max="8932" width="10.1796875" style="12" customWidth="1"/>
    <col min="8933" max="8933" width="12.81640625" style="12" customWidth="1"/>
    <col min="8934" max="8934" width="9" style="12" customWidth="1"/>
    <col min="8935" max="8935" width="10.1796875" style="12" customWidth="1"/>
    <col min="8936" max="8936" width="7" style="12" customWidth="1"/>
    <col min="8937" max="8937" width="4.54296875" style="12" customWidth="1"/>
    <col min="8938" max="8939" width="6.81640625" style="12" customWidth="1"/>
    <col min="8940" max="8940" width="7.54296875" style="12" customWidth="1"/>
    <col min="8941" max="8941" width="6.453125" style="12" customWidth="1"/>
    <col min="8942" max="8942" width="7" style="12" customWidth="1"/>
    <col min="8943" max="8943" width="7.1796875" style="12" customWidth="1"/>
    <col min="8944" max="8944" width="9.1796875" style="12"/>
    <col min="8945" max="8945" width="10.81640625" style="12" bestFit="1" customWidth="1"/>
    <col min="8946" max="8946" width="9.1796875" style="12"/>
    <col min="8947" max="8947" width="7.54296875" style="12" customWidth="1"/>
    <col min="8948" max="8950" width="9.1796875" style="12"/>
    <col min="8951" max="8951" width="13" style="12" customWidth="1"/>
    <col min="8952" max="8952" width="13.453125" style="12" customWidth="1"/>
    <col min="8953" max="8956" width="9.1796875" style="12"/>
    <col min="8957" max="8957" width="10" style="12" customWidth="1"/>
    <col min="8958" max="9187" width="9.1796875" style="12"/>
    <col min="9188" max="9188" width="10.1796875" style="12" customWidth="1"/>
    <col min="9189" max="9189" width="12.81640625" style="12" customWidth="1"/>
    <col min="9190" max="9190" width="9" style="12" customWidth="1"/>
    <col min="9191" max="9191" width="10.1796875" style="12" customWidth="1"/>
    <col min="9192" max="9192" width="7" style="12" customWidth="1"/>
    <col min="9193" max="9193" width="4.54296875" style="12" customWidth="1"/>
    <col min="9194" max="9195" width="6.81640625" style="12" customWidth="1"/>
    <col min="9196" max="9196" width="7.54296875" style="12" customWidth="1"/>
    <col min="9197" max="9197" width="6.453125" style="12" customWidth="1"/>
    <col min="9198" max="9198" width="7" style="12" customWidth="1"/>
    <col min="9199" max="9199" width="7.1796875" style="12" customWidth="1"/>
    <col min="9200" max="9200" width="9.1796875" style="12"/>
    <col min="9201" max="9201" width="10.81640625" style="12" bestFit="1" customWidth="1"/>
    <col min="9202" max="9202" width="9.1796875" style="12"/>
    <col min="9203" max="9203" width="7.54296875" style="12" customWidth="1"/>
    <col min="9204" max="9206" width="9.1796875" style="12"/>
    <col min="9207" max="9207" width="13" style="12" customWidth="1"/>
    <col min="9208" max="9208" width="13.453125" style="12" customWidth="1"/>
    <col min="9209" max="9212" width="9.1796875" style="12"/>
    <col min="9213" max="9213" width="10" style="12" customWidth="1"/>
    <col min="9214" max="9443" width="9.1796875" style="12"/>
    <col min="9444" max="9444" width="10.1796875" style="12" customWidth="1"/>
    <col min="9445" max="9445" width="12.81640625" style="12" customWidth="1"/>
    <col min="9446" max="9446" width="9" style="12" customWidth="1"/>
    <col min="9447" max="9447" width="10.1796875" style="12" customWidth="1"/>
    <col min="9448" max="9448" width="7" style="12" customWidth="1"/>
    <col min="9449" max="9449" width="4.54296875" style="12" customWidth="1"/>
    <col min="9450" max="9451" width="6.81640625" style="12" customWidth="1"/>
    <col min="9452" max="9452" width="7.54296875" style="12" customWidth="1"/>
    <col min="9453" max="9453" width="6.453125" style="12" customWidth="1"/>
    <col min="9454" max="9454" width="7" style="12" customWidth="1"/>
    <col min="9455" max="9455" width="7.1796875" style="12" customWidth="1"/>
    <col min="9456" max="9456" width="9.1796875" style="12"/>
    <col min="9457" max="9457" width="10.81640625" style="12" bestFit="1" customWidth="1"/>
    <col min="9458" max="9458" width="9.1796875" style="12"/>
    <col min="9459" max="9459" width="7.54296875" style="12" customWidth="1"/>
    <col min="9460" max="9462" width="9.1796875" style="12"/>
    <col min="9463" max="9463" width="13" style="12" customWidth="1"/>
    <col min="9464" max="9464" width="13.453125" style="12" customWidth="1"/>
    <col min="9465" max="9468" width="9.1796875" style="12"/>
    <col min="9469" max="9469" width="10" style="12" customWidth="1"/>
    <col min="9470" max="9699" width="9.1796875" style="12"/>
    <col min="9700" max="9700" width="10.1796875" style="12" customWidth="1"/>
    <col min="9701" max="9701" width="12.81640625" style="12" customWidth="1"/>
    <col min="9702" max="9702" width="9" style="12" customWidth="1"/>
    <col min="9703" max="9703" width="10.1796875" style="12" customWidth="1"/>
    <col min="9704" max="9704" width="7" style="12" customWidth="1"/>
    <col min="9705" max="9705" width="4.54296875" style="12" customWidth="1"/>
    <col min="9706" max="9707" width="6.81640625" style="12" customWidth="1"/>
    <col min="9708" max="9708" width="7.54296875" style="12" customWidth="1"/>
    <col min="9709" max="9709" width="6.453125" style="12" customWidth="1"/>
    <col min="9710" max="9710" width="7" style="12" customWidth="1"/>
    <col min="9711" max="9711" width="7.1796875" style="12" customWidth="1"/>
    <col min="9712" max="9712" width="9.1796875" style="12"/>
    <col min="9713" max="9713" width="10.81640625" style="12" bestFit="1" customWidth="1"/>
    <col min="9714" max="9714" width="9.1796875" style="12"/>
    <col min="9715" max="9715" width="7.54296875" style="12" customWidth="1"/>
    <col min="9716" max="9718" width="9.1796875" style="12"/>
    <col min="9719" max="9719" width="13" style="12" customWidth="1"/>
    <col min="9720" max="9720" width="13.453125" style="12" customWidth="1"/>
    <col min="9721" max="9724" width="9.1796875" style="12"/>
    <col min="9725" max="9725" width="10" style="12" customWidth="1"/>
    <col min="9726" max="9955" width="9.1796875" style="12"/>
    <col min="9956" max="9956" width="10.1796875" style="12" customWidth="1"/>
    <col min="9957" max="9957" width="12.81640625" style="12" customWidth="1"/>
    <col min="9958" max="9958" width="9" style="12" customWidth="1"/>
    <col min="9959" max="9959" width="10.1796875" style="12" customWidth="1"/>
    <col min="9960" max="9960" width="7" style="12" customWidth="1"/>
    <col min="9961" max="9961" width="4.54296875" style="12" customWidth="1"/>
    <col min="9962" max="9963" width="6.81640625" style="12" customWidth="1"/>
    <col min="9964" max="9964" width="7.54296875" style="12" customWidth="1"/>
    <col min="9965" max="9965" width="6.453125" style="12" customWidth="1"/>
    <col min="9966" max="9966" width="7" style="12" customWidth="1"/>
    <col min="9967" max="9967" width="7.1796875" style="12" customWidth="1"/>
    <col min="9968" max="9968" width="9.1796875" style="12"/>
    <col min="9969" max="9969" width="10.81640625" style="12" bestFit="1" customWidth="1"/>
    <col min="9970" max="9970" width="9.1796875" style="12"/>
    <col min="9971" max="9971" width="7.54296875" style="12" customWidth="1"/>
    <col min="9972" max="9974" width="9.1796875" style="12"/>
    <col min="9975" max="9975" width="13" style="12" customWidth="1"/>
    <col min="9976" max="9976" width="13.453125" style="12" customWidth="1"/>
    <col min="9977" max="9980" width="9.1796875" style="12"/>
    <col min="9981" max="9981" width="10" style="12" customWidth="1"/>
    <col min="9982" max="10211" width="9.1796875" style="12"/>
    <col min="10212" max="10212" width="10.1796875" style="12" customWidth="1"/>
    <col min="10213" max="10213" width="12.81640625" style="12" customWidth="1"/>
    <col min="10214" max="10214" width="9" style="12" customWidth="1"/>
    <col min="10215" max="10215" width="10.1796875" style="12" customWidth="1"/>
    <col min="10216" max="10216" width="7" style="12" customWidth="1"/>
    <col min="10217" max="10217" width="4.54296875" style="12" customWidth="1"/>
    <col min="10218" max="10219" width="6.81640625" style="12" customWidth="1"/>
    <col min="10220" max="10220" width="7.54296875" style="12" customWidth="1"/>
    <col min="10221" max="10221" width="6.453125" style="12" customWidth="1"/>
    <col min="10222" max="10222" width="7" style="12" customWidth="1"/>
    <col min="10223" max="10223" width="7.1796875" style="12" customWidth="1"/>
    <col min="10224" max="10224" width="9.1796875" style="12"/>
    <col min="10225" max="10225" width="10.81640625" style="12" bestFit="1" customWidth="1"/>
    <col min="10226" max="10226" width="9.1796875" style="12"/>
    <col min="10227" max="10227" width="7.54296875" style="12" customWidth="1"/>
    <col min="10228" max="10230" width="9.1796875" style="12"/>
    <col min="10231" max="10231" width="13" style="12" customWidth="1"/>
    <col min="10232" max="10232" width="13.453125" style="12" customWidth="1"/>
    <col min="10233" max="10236" width="9.1796875" style="12"/>
    <col min="10237" max="10237" width="10" style="12" customWidth="1"/>
    <col min="10238" max="10467" width="9.1796875" style="12"/>
    <col min="10468" max="10468" width="10.1796875" style="12" customWidth="1"/>
    <col min="10469" max="10469" width="12.81640625" style="12" customWidth="1"/>
    <col min="10470" max="10470" width="9" style="12" customWidth="1"/>
    <col min="10471" max="10471" width="10.1796875" style="12" customWidth="1"/>
    <col min="10472" max="10472" width="7" style="12" customWidth="1"/>
    <col min="10473" max="10473" width="4.54296875" style="12" customWidth="1"/>
    <col min="10474" max="10475" width="6.81640625" style="12" customWidth="1"/>
    <col min="10476" max="10476" width="7.54296875" style="12" customWidth="1"/>
    <col min="10477" max="10477" width="6.453125" style="12" customWidth="1"/>
    <col min="10478" max="10478" width="7" style="12" customWidth="1"/>
    <col min="10479" max="10479" width="7.1796875" style="12" customWidth="1"/>
    <col min="10480" max="10480" width="9.1796875" style="12"/>
    <col min="10481" max="10481" width="10.81640625" style="12" bestFit="1" customWidth="1"/>
    <col min="10482" max="10482" width="9.1796875" style="12"/>
    <col min="10483" max="10483" width="7.54296875" style="12" customWidth="1"/>
    <col min="10484" max="10486" width="9.1796875" style="12"/>
    <col min="10487" max="10487" width="13" style="12" customWidth="1"/>
    <col min="10488" max="10488" width="13.453125" style="12" customWidth="1"/>
    <col min="10489" max="10492" width="9.1796875" style="12"/>
    <col min="10493" max="10493" width="10" style="12" customWidth="1"/>
    <col min="10494" max="10723" width="9.1796875" style="12"/>
    <col min="10724" max="10724" width="10.1796875" style="12" customWidth="1"/>
    <col min="10725" max="10725" width="12.81640625" style="12" customWidth="1"/>
    <col min="10726" max="10726" width="9" style="12" customWidth="1"/>
    <col min="10727" max="10727" width="10.1796875" style="12" customWidth="1"/>
    <col min="10728" max="10728" width="7" style="12" customWidth="1"/>
    <col min="10729" max="10729" width="4.54296875" style="12" customWidth="1"/>
    <col min="10730" max="10731" width="6.81640625" style="12" customWidth="1"/>
    <col min="10732" max="10732" width="7.54296875" style="12" customWidth="1"/>
    <col min="10733" max="10733" width="6.453125" style="12" customWidth="1"/>
    <col min="10734" max="10734" width="7" style="12" customWidth="1"/>
    <col min="10735" max="10735" width="7.1796875" style="12" customWidth="1"/>
    <col min="10736" max="10736" width="9.1796875" style="12"/>
    <col min="10737" max="10737" width="10.81640625" style="12" bestFit="1" customWidth="1"/>
    <col min="10738" max="10738" width="9.1796875" style="12"/>
    <col min="10739" max="10739" width="7.54296875" style="12" customWidth="1"/>
    <col min="10740" max="10742" width="9.1796875" style="12"/>
    <col min="10743" max="10743" width="13" style="12" customWidth="1"/>
    <col min="10744" max="10744" width="13.453125" style="12" customWidth="1"/>
    <col min="10745" max="10748" width="9.1796875" style="12"/>
    <col min="10749" max="10749" width="10" style="12" customWidth="1"/>
    <col min="10750" max="10979" width="9.1796875" style="12"/>
    <col min="10980" max="10980" width="10.1796875" style="12" customWidth="1"/>
    <col min="10981" max="10981" width="12.81640625" style="12" customWidth="1"/>
    <col min="10982" max="10982" width="9" style="12" customWidth="1"/>
    <col min="10983" max="10983" width="10.1796875" style="12" customWidth="1"/>
    <col min="10984" max="10984" width="7" style="12" customWidth="1"/>
    <col min="10985" max="10985" width="4.54296875" style="12" customWidth="1"/>
    <col min="10986" max="10987" width="6.81640625" style="12" customWidth="1"/>
    <col min="10988" max="10988" width="7.54296875" style="12" customWidth="1"/>
    <col min="10989" max="10989" width="6.453125" style="12" customWidth="1"/>
    <col min="10990" max="10990" width="7" style="12" customWidth="1"/>
    <col min="10991" max="10991" width="7.1796875" style="12" customWidth="1"/>
    <col min="10992" max="10992" width="9.1796875" style="12"/>
    <col min="10993" max="10993" width="10.81640625" style="12" bestFit="1" customWidth="1"/>
    <col min="10994" max="10994" width="9.1796875" style="12"/>
    <col min="10995" max="10995" width="7.54296875" style="12" customWidth="1"/>
    <col min="10996" max="10998" width="9.1796875" style="12"/>
    <col min="10999" max="10999" width="13" style="12" customWidth="1"/>
    <col min="11000" max="11000" width="13.453125" style="12" customWidth="1"/>
    <col min="11001" max="11004" width="9.1796875" style="12"/>
    <col min="11005" max="11005" width="10" style="12" customWidth="1"/>
    <col min="11006" max="11235" width="9.1796875" style="12"/>
    <col min="11236" max="11236" width="10.1796875" style="12" customWidth="1"/>
    <col min="11237" max="11237" width="12.81640625" style="12" customWidth="1"/>
    <col min="11238" max="11238" width="9" style="12" customWidth="1"/>
    <col min="11239" max="11239" width="10.1796875" style="12" customWidth="1"/>
    <col min="11240" max="11240" width="7" style="12" customWidth="1"/>
    <col min="11241" max="11241" width="4.54296875" style="12" customWidth="1"/>
    <col min="11242" max="11243" width="6.81640625" style="12" customWidth="1"/>
    <col min="11244" max="11244" width="7.54296875" style="12" customWidth="1"/>
    <col min="11245" max="11245" width="6.453125" style="12" customWidth="1"/>
    <col min="11246" max="11246" width="7" style="12" customWidth="1"/>
    <col min="11247" max="11247" width="7.1796875" style="12" customWidth="1"/>
    <col min="11248" max="11248" width="9.1796875" style="12"/>
    <col min="11249" max="11249" width="10.81640625" style="12" bestFit="1" customWidth="1"/>
    <col min="11250" max="11250" width="9.1796875" style="12"/>
    <col min="11251" max="11251" width="7.54296875" style="12" customWidth="1"/>
    <col min="11252" max="11254" width="9.1796875" style="12"/>
    <col min="11255" max="11255" width="13" style="12" customWidth="1"/>
    <col min="11256" max="11256" width="13.453125" style="12" customWidth="1"/>
    <col min="11257" max="11260" width="9.1796875" style="12"/>
    <col min="11261" max="11261" width="10" style="12" customWidth="1"/>
    <col min="11262" max="11491" width="9.1796875" style="12"/>
    <col min="11492" max="11492" width="10.1796875" style="12" customWidth="1"/>
    <col min="11493" max="11493" width="12.81640625" style="12" customWidth="1"/>
    <col min="11494" max="11494" width="9" style="12" customWidth="1"/>
    <col min="11495" max="11495" width="10.1796875" style="12" customWidth="1"/>
    <col min="11496" max="11496" width="7" style="12" customWidth="1"/>
    <col min="11497" max="11497" width="4.54296875" style="12" customWidth="1"/>
    <col min="11498" max="11499" width="6.81640625" style="12" customWidth="1"/>
    <col min="11500" max="11500" width="7.54296875" style="12" customWidth="1"/>
    <col min="11501" max="11501" width="6.453125" style="12" customWidth="1"/>
    <col min="11502" max="11502" width="7" style="12" customWidth="1"/>
    <col min="11503" max="11503" width="7.1796875" style="12" customWidth="1"/>
    <col min="11504" max="11504" width="9.1796875" style="12"/>
    <col min="11505" max="11505" width="10.81640625" style="12" bestFit="1" customWidth="1"/>
    <col min="11506" max="11506" width="9.1796875" style="12"/>
    <col min="11507" max="11507" width="7.54296875" style="12" customWidth="1"/>
    <col min="11508" max="11510" width="9.1796875" style="12"/>
    <col min="11511" max="11511" width="13" style="12" customWidth="1"/>
    <col min="11512" max="11512" width="13.453125" style="12" customWidth="1"/>
    <col min="11513" max="11516" width="9.1796875" style="12"/>
    <col min="11517" max="11517" width="10" style="12" customWidth="1"/>
    <col min="11518" max="11747" width="9.1796875" style="12"/>
    <col min="11748" max="11748" width="10.1796875" style="12" customWidth="1"/>
    <col min="11749" max="11749" width="12.81640625" style="12" customWidth="1"/>
    <col min="11750" max="11750" width="9" style="12" customWidth="1"/>
    <col min="11751" max="11751" width="10.1796875" style="12" customWidth="1"/>
    <col min="11752" max="11752" width="7" style="12" customWidth="1"/>
    <col min="11753" max="11753" width="4.54296875" style="12" customWidth="1"/>
    <col min="11754" max="11755" width="6.81640625" style="12" customWidth="1"/>
    <col min="11756" max="11756" width="7.54296875" style="12" customWidth="1"/>
    <col min="11757" max="11757" width="6.453125" style="12" customWidth="1"/>
    <col min="11758" max="11758" width="7" style="12" customWidth="1"/>
    <col min="11759" max="11759" width="7.1796875" style="12" customWidth="1"/>
    <col min="11760" max="11760" width="9.1796875" style="12"/>
    <col min="11761" max="11761" width="10.81640625" style="12" bestFit="1" customWidth="1"/>
    <col min="11762" max="11762" width="9.1796875" style="12"/>
    <col min="11763" max="11763" width="7.54296875" style="12" customWidth="1"/>
    <col min="11764" max="11766" width="9.1796875" style="12"/>
    <col min="11767" max="11767" width="13" style="12" customWidth="1"/>
    <col min="11768" max="11768" width="13.453125" style="12" customWidth="1"/>
    <col min="11769" max="11772" width="9.1796875" style="12"/>
    <col min="11773" max="11773" width="10" style="12" customWidth="1"/>
    <col min="11774" max="12003" width="9.1796875" style="12"/>
    <col min="12004" max="12004" width="10.1796875" style="12" customWidth="1"/>
    <col min="12005" max="12005" width="12.81640625" style="12" customWidth="1"/>
    <col min="12006" max="12006" width="9" style="12" customWidth="1"/>
    <col min="12007" max="12007" width="10.1796875" style="12" customWidth="1"/>
    <col min="12008" max="12008" width="7" style="12" customWidth="1"/>
    <col min="12009" max="12009" width="4.54296875" style="12" customWidth="1"/>
    <col min="12010" max="12011" width="6.81640625" style="12" customWidth="1"/>
    <col min="12012" max="12012" width="7.54296875" style="12" customWidth="1"/>
    <col min="12013" max="12013" width="6.453125" style="12" customWidth="1"/>
    <col min="12014" max="12014" width="7" style="12" customWidth="1"/>
    <col min="12015" max="12015" width="7.1796875" style="12" customWidth="1"/>
    <col min="12016" max="12016" width="9.1796875" style="12"/>
    <col min="12017" max="12017" width="10.81640625" style="12" bestFit="1" customWidth="1"/>
    <col min="12018" max="12018" width="9.1796875" style="12"/>
    <col min="12019" max="12019" width="7.54296875" style="12" customWidth="1"/>
    <col min="12020" max="12022" width="9.1796875" style="12"/>
    <col min="12023" max="12023" width="13" style="12" customWidth="1"/>
    <col min="12024" max="12024" width="13.453125" style="12" customWidth="1"/>
    <col min="12025" max="12028" width="9.1796875" style="12"/>
    <col min="12029" max="12029" width="10" style="12" customWidth="1"/>
    <col min="12030" max="12259" width="9.1796875" style="12"/>
    <col min="12260" max="12260" width="10.1796875" style="12" customWidth="1"/>
    <col min="12261" max="12261" width="12.81640625" style="12" customWidth="1"/>
    <col min="12262" max="12262" width="9" style="12" customWidth="1"/>
    <col min="12263" max="12263" width="10.1796875" style="12" customWidth="1"/>
    <col min="12264" max="12264" width="7" style="12" customWidth="1"/>
    <col min="12265" max="12265" width="4.54296875" style="12" customWidth="1"/>
    <col min="12266" max="12267" width="6.81640625" style="12" customWidth="1"/>
    <col min="12268" max="12268" width="7.54296875" style="12" customWidth="1"/>
    <col min="12269" max="12269" width="6.453125" style="12" customWidth="1"/>
    <col min="12270" max="12270" width="7" style="12" customWidth="1"/>
    <col min="12271" max="12271" width="7.1796875" style="12" customWidth="1"/>
    <col min="12272" max="12272" width="9.1796875" style="12"/>
    <col min="12273" max="12273" width="10.81640625" style="12" bestFit="1" customWidth="1"/>
    <col min="12274" max="12274" width="9.1796875" style="12"/>
    <col min="12275" max="12275" width="7.54296875" style="12" customWidth="1"/>
    <col min="12276" max="12278" width="9.1796875" style="12"/>
    <col min="12279" max="12279" width="13" style="12" customWidth="1"/>
    <col min="12280" max="12280" width="13.453125" style="12" customWidth="1"/>
    <col min="12281" max="12284" width="9.1796875" style="12"/>
    <col min="12285" max="12285" width="10" style="12" customWidth="1"/>
    <col min="12286" max="12515" width="9.1796875" style="12"/>
    <col min="12516" max="12516" width="10.1796875" style="12" customWidth="1"/>
    <col min="12517" max="12517" width="12.81640625" style="12" customWidth="1"/>
    <col min="12518" max="12518" width="9" style="12" customWidth="1"/>
    <col min="12519" max="12519" width="10.1796875" style="12" customWidth="1"/>
    <col min="12520" max="12520" width="7" style="12" customWidth="1"/>
    <col min="12521" max="12521" width="4.54296875" style="12" customWidth="1"/>
    <col min="12522" max="12523" width="6.81640625" style="12" customWidth="1"/>
    <col min="12524" max="12524" width="7.54296875" style="12" customWidth="1"/>
    <col min="12525" max="12525" width="6.453125" style="12" customWidth="1"/>
    <col min="12526" max="12526" width="7" style="12" customWidth="1"/>
    <col min="12527" max="12527" width="7.1796875" style="12" customWidth="1"/>
    <col min="12528" max="12528" width="9.1796875" style="12"/>
    <col min="12529" max="12529" width="10.81640625" style="12" bestFit="1" customWidth="1"/>
    <col min="12530" max="12530" width="9.1796875" style="12"/>
    <col min="12531" max="12531" width="7.54296875" style="12" customWidth="1"/>
    <col min="12532" max="12534" width="9.1796875" style="12"/>
    <col min="12535" max="12535" width="13" style="12" customWidth="1"/>
    <col min="12536" max="12536" width="13.453125" style="12" customWidth="1"/>
    <col min="12537" max="12540" width="9.1796875" style="12"/>
    <col min="12541" max="12541" width="10" style="12" customWidth="1"/>
    <col min="12542" max="12771" width="9.1796875" style="12"/>
    <col min="12772" max="12772" width="10.1796875" style="12" customWidth="1"/>
    <col min="12773" max="12773" width="12.81640625" style="12" customWidth="1"/>
    <col min="12774" max="12774" width="9" style="12" customWidth="1"/>
    <col min="12775" max="12775" width="10.1796875" style="12" customWidth="1"/>
    <col min="12776" max="12776" width="7" style="12" customWidth="1"/>
    <col min="12777" max="12777" width="4.54296875" style="12" customWidth="1"/>
    <col min="12778" max="12779" width="6.81640625" style="12" customWidth="1"/>
    <col min="12780" max="12780" width="7.54296875" style="12" customWidth="1"/>
    <col min="12781" max="12781" width="6.453125" style="12" customWidth="1"/>
    <col min="12782" max="12782" width="7" style="12" customWidth="1"/>
    <col min="12783" max="12783" width="7.1796875" style="12" customWidth="1"/>
    <col min="12784" max="12784" width="9.1796875" style="12"/>
    <col min="12785" max="12785" width="10.81640625" style="12" bestFit="1" customWidth="1"/>
    <col min="12786" max="12786" width="9.1796875" style="12"/>
    <col min="12787" max="12787" width="7.54296875" style="12" customWidth="1"/>
    <col min="12788" max="12790" width="9.1796875" style="12"/>
    <col min="12791" max="12791" width="13" style="12" customWidth="1"/>
    <col min="12792" max="12792" width="13.453125" style="12" customWidth="1"/>
    <col min="12793" max="12796" width="9.1796875" style="12"/>
    <col min="12797" max="12797" width="10" style="12" customWidth="1"/>
    <col min="12798" max="13027" width="9.1796875" style="12"/>
    <col min="13028" max="13028" width="10.1796875" style="12" customWidth="1"/>
    <col min="13029" max="13029" width="12.81640625" style="12" customWidth="1"/>
    <col min="13030" max="13030" width="9" style="12" customWidth="1"/>
    <col min="13031" max="13031" width="10.1796875" style="12" customWidth="1"/>
    <col min="13032" max="13032" width="7" style="12" customWidth="1"/>
    <col min="13033" max="13033" width="4.54296875" style="12" customWidth="1"/>
    <col min="13034" max="13035" width="6.81640625" style="12" customWidth="1"/>
    <col min="13036" max="13036" width="7.54296875" style="12" customWidth="1"/>
    <col min="13037" max="13037" width="6.453125" style="12" customWidth="1"/>
    <col min="13038" max="13038" width="7" style="12" customWidth="1"/>
    <col min="13039" max="13039" width="7.1796875" style="12" customWidth="1"/>
    <col min="13040" max="13040" width="9.1796875" style="12"/>
    <col min="13041" max="13041" width="10.81640625" style="12" bestFit="1" customWidth="1"/>
    <col min="13042" max="13042" width="9.1796875" style="12"/>
    <col min="13043" max="13043" width="7.54296875" style="12" customWidth="1"/>
    <col min="13044" max="13046" width="9.1796875" style="12"/>
    <col min="13047" max="13047" width="13" style="12" customWidth="1"/>
    <col min="13048" max="13048" width="13.453125" style="12" customWidth="1"/>
    <col min="13049" max="13052" width="9.1796875" style="12"/>
    <col min="13053" max="13053" width="10" style="12" customWidth="1"/>
    <col min="13054" max="13283" width="9.1796875" style="12"/>
    <col min="13284" max="13284" width="10.1796875" style="12" customWidth="1"/>
    <col min="13285" max="13285" width="12.81640625" style="12" customWidth="1"/>
    <col min="13286" max="13286" width="9" style="12" customWidth="1"/>
    <col min="13287" max="13287" width="10.1796875" style="12" customWidth="1"/>
    <col min="13288" max="13288" width="7" style="12" customWidth="1"/>
    <col min="13289" max="13289" width="4.54296875" style="12" customWidth="1"/>
    <col min="13290" max="13291" width="6.81640625" style="12" customWidth="1"/>
    <col min="13292" max="13292" width="7.54296875" style="12" customWidth="1"/>
    <col min="13293" max="13293" width="6.453125" style="12" customWidth="1"/>
    <col min="13294" max="13294" width="7" style="12" customWidth="1"/>
    <col min="13295" max="13295" width="7.1796875" style="12" customWidth="1"/>
    <col min="13296" max="13296" width="9.1796875" style="12"/>
    <col min="13297" max="13297" width="10.81640625" style="12" bestFit="1" customWidth="1"/>
    <col min="13298" max="13298" width="9.1796875" style="12"/>
    <col min="13299" max="13299" width="7.54296875" style="12" customWidth="1"/>
    <col min="13300" max="13302" width="9.1796875" style="12"/>
    <col min="13303" max="13303" width="13" style="12" customWidth="1"/>
    <col min="13304" max="13304" width="13.453125" style="12" customWidth="1"/>
    <col min="13305" max="13308" width="9.1796875" style="12"/>
    <col min="13309" max="13309" width="10" style="12" customWidth="1"/>
    <col min="13310" max="13539" width="9.1796875" style="12"/>
    <col min="13540" max="13540" width="10.1796875" style="12" customWidth="1"/>
    <col min="13541" max="13541" width="12.81640625" style="12" customWidth="1"/>
    <col min="13542" max="13542" width="9" style="12" customWidth="1"/>
    <col min="13543" max="13543" width="10.1796875" style="12" customWidth="1"/>
    <col min="13544" max="13544" width="7" style="12" customWidth="1"/>
    <col min="13545" max="13545" width="4.54296875" style="12" customWidth="1"/>
    <col min="13546" max="13547" width="6.81640625" style="12" customWidth="1"/>
    <col min="13548" max="13548" width="7.54296875" style="12" customWidth="1"/>
    <col min="13549" max="13549" width="6.453125" style="12" customWidth="1"/>
    <col min="13550" max="13550" width="7" style="12" customWidth="1"/>
    <col min="13551" max="13551" width="7.1796875" style="12" customWidth="1"/>
    <col min="13552" max="13552" width="9.1796875" style="12"/>
    <col min="13553" max="13553" width="10.81640625" style="12" bestFit="1" customWidth="1"/>
    <col min="13554" max="13554" width="9.1796875" style="12"/>
    <col min="13555" max="13555" width="7.54296875" style="12" customWidth="1"/>
    <col min="13556" max="13558" width="9.1796875" style="12"/>
    <col min="13559" max="13559" width="13" style="12" customWidth="1"/>
    <col min="13560" max="13560" width="13.453125" style="12" customWidth="1"/>
    <col min="13561" max="13564" width="9.1796875" style="12"/>
    <col min="13565" max="13565" width="10" style="12" customWidth="1"/>
    <col min="13566" max="13795" width="9.1796875" style="12"/>
    <col min="13796" max="13796" width="10.1796875" style="12" customWidth="1"/>
    <col min="13797" max="13797" width="12.81640625" style="12" customWidth="1"/>
    <col min="13798" max="13798" width="9" style="12" customWidth="1"/>
    <col min="13799" max="13799" width="10.1796875" style="12" customWidth="1"/>
    <col min="13800" max="13800" width="7" style="12" customWidth="1"/>
    <col min="13801" max="13801" width="4.54296875" style="12" customWidth="1"/>
    <col min="13802" max="13803" width="6.81640625" style="12" customWidth="1"/>
    <col min="13804" max="13804" width="7.54296875" style="12" customWidth="1"/>
    <col min="13805" max="13805" width="6.453125" style="12" customWidth="1"/>
    <col min="13806" max="13806" width="7" style="12" customWidth="1"/>
    <col min="13807" max="13807" width="7.1796875" style="12" customWidth="1"/>
    <col min="13808" max="13808" width="9.1796875" style="12"/>
    <col min="13809" max="13809" width="10.81640625" style="12" bestFit="1" customWidth="1"/>
    <col min="13810" max="13810" width="9.1796875" style="12"/>
    <col min="13811" max="13811" width="7.54296875" style="12" customWidth="1"/>
    <col min="13812" max="13814" width="9.1796875" style="12"/>
    <col min="13815" max="13815" width="13" style="12" customWidth="1"/>
    <col min="13816" max="13816" width="13.453125" style="12" customWidth="1"/>
    <col min="13817" max="13820" width="9.1796875" style="12"/>
    <col min="13821" max="13821" width="10" style="12" customWidth="1"/>
    <col min="13822" max="14051" width="9.1796875" style="12"/>
    <col min="14052" max="14052" width="10.1796875" style="12" customWidth="1"/>
    <col min="14053" max="14053" width="12.81640625" style="12" customWidth="1"/>
    <col min="14054" max="14054" width="9" style="12" customWidth="1"/>
    <col min="14055" max="14055" width="10.1796875" style="12" customWidth="1"/>
    <col min="14056" max="14056" width="7" style="12" customWidth="1"/>
    <col min="14057" max="14057" width="4.54296875" style="12" customWidth="1"/>
    <col min="14058" max="14059" width="6.81640625" style="12" customWidth="1"/>
    <col min="14060" max="14060" width="7.54296875" style="12" customWidth="1"/>
    <col min="14061" max="14061" width="6.453125" style="12" customWidth="1"/>
    <col min="14062" max="14062" width="7" style="12" customWidth="1"/>
    <col min="14063" max="14063" width="7.1796875" style="12" customWidth="1"/>
    <col min="14064" max="14064" width="9.1796875" style="12"/>
    <col min="14065" max="14065" width="10.81640625" style="12" bestFit="1" customWidth="1"/>
    <col min="14066" max="14066" width="9.1796875" style="12"/>
    <col min="14067" max="14067" width="7.54296875" style="12" customWidth="1"/>
    <col min="14068" max="14070" width="9.1796875" style="12"/>
    <col min="14071" max="14071" width="13" style="12" customWidth="1"/>
    <col min="14072" max="14072" width="13.453125" style="12" customWidth="1"/>
    <col min="14073" max="14076" width="9.1796875" style="12"/>
    <col min="14077" max="14077" width="10" style="12" customWidth="1"/>
    <col min="14078" max="14307" width="9.1796875" style="12"/>
    <col min="14308" max="14308" width="10.1796875" style="12" customWidth="1"/>
    <col min="14309" max="14309" width="12.81640625" style="12" customWidth="1"/>
    <col min="14310" max="14310" width="9" style="12" customWidth="1"/>
    <col min="14311" max="14311" width="10.1796875" style="12" customWidth="1"/>
    <col min="14312" max="14312" width="7" style="12" customWidth="1"/>
    <col min="14313" max="14313" width="4.54296875" style="12" customWidth="1"/>
    <col min="14314" max="14315" width="6.81640625" style="12" customWidth="1"/>
    <col min="14316" max="14316" width="7.54296875" style="12" customWidth="1"/>
    <col min="14317" max="14317" width="6.453125" style="12" customWidth="1"/>
    <col min="14318" max="14318" width="7" style="12" customWidth="1"/>
    <col min="14319" max="14319" width="7.1796875" style="12" customWidth="1"/>
    <col min="14320" max="14320" width="9.1796875" style="12"/>
    <col min="14321" max="14321" width="10.81640625" style="12" bestFit="1" customWidth="1"/>
    <col min="14322" max="14322" width="9.1796875" style="12"/>
    <col min="14323" max="14323" width="7.54296875" style="12" customWidth="1"/>
    <col min="14324" max="14326" width="9.1796875" style="12"/>
    <col min="14327" max="14327" width="13" style="12" customWidth="1"/>
    <col min="14328" max="14328" width="13.453125" style="12" customWidth="1"/>
    <col min="14329" max="14332" width="9.1796875" style="12"/>
    <col min="14333" max="14333" width="10" style="12" customWidth="1"/>
    <col min="14334" max="14563" width="9.1796875" style="12"/>
    <col min="14564" max="14564" width="10.1796875" style="12" customWidth="1"/>
    <col min="14565" max="14565" width="12.81640625" style="12" customWidth="1"/>
    <col min="14566" max="14566" width="9" style="12" customWidth="1"/>
    <col min="14567" max="14567" width="10.1796875" style="12" customWidth="1"/>
    <col min="14568" max="14568" width="7" style="12" customWidth="1"/>
    <col min="14569" max="14569" width="4.54296875" style="12" customWidth="1"/>
    <col min="14570" max="14571" width="6.81640625" style="12" customWidth="1"/>
    <col min="14572" max="14572" width="7.54296875" style="12" customWidth="1"/>
    <col min="14573" max="14573" width="6.453125" style="12" customWidth="1"/>
    <col min="14574" max="14574" width="7" style="12" customWidth="1"/>
    <col min="14575" max="14575" width="7.1796875" style="12" customWidth="1"/>
    <col min="14576" max="14576" width="9.1796875" style="12"/>
    <col min="14577" max="14577" width="10.81640625" style="12" bestFit="1" customWidth="1"/>
    <col min="14578" max="14578" width="9.1796875" style="12"/>
    <col min="14579" max="14579" width="7.54296875" style="12" customWidth="1"/>
    <col min="14580" max="14582" width="9.1796875" style="12"/>
    <col min="14583" max="14583" width="13" style="12" customWidth="1"/>
    <col min="14584" max="14584" width="13.453125" style="12" customWidth="1"/>
    <col min="14585" max="14588" width="9.1796875" style="12"/>
    <col min="14589" max="14589" width="10" style="12" customWidth="1"/>
    <col min="14590" max="14819" width="9.1796875" style="12"/>
    <col min="14820" max="14820" width="10.1796875" style="12" customWidth="1"/>
    <col min="14821" max="14821" width="12.81640625" style="12" customWidth="1"/>
    <col min="14822" max="14822" width="9" style="12" customWidth="1"/>
    <col min="14823" max="14823" width="10.1796875" style="12" customWidth="1"/>
    <col min="14824" max="14824" width="7" style="12" customWidth="1"/>
    <col min="14825" max="14825" width="4.54296875" style="12" customWidth="1"/>
    <col min="14826" max="14827" width="6.81640625" style="12" customWidth="1"/>
    <col min="14828" max="14828" width="7.54296875" style="12" customWidth="1"/>
    <col min="14829" max="14829" width="6.453125" style="12" customWidth="1"/>
    <col min="14830" max="14830" width="7" style="12" customWidth="1"/>
    <col min="14831" max="14831" width="7.1796875" style="12" customWidth="1"/>
    <col min="14832" max="14832" width="9.1796875" style="12"/>
    <col min="14833" max="14833" width="10.81640625" style="12" bestFit="1" customWidth="1"/>
    <col min="14834" max="14834" width="9.1796875" style="12"/>
    <col min="14835" max="14835" width="7.54296875" style="12" customWidth="1"/>
    <col min="14836" max="14838" width="9.1796875" style="12"/>
    <col min="14839" max="14839" width="13" style="12" customWidth="1"/>
    <col min="14840" max="14840" width="13.453125" style="12" customWidth="1"/>
    <col min="14841" max="14844" width="9.1796875" style="12"/>
    <col min="14845" max="14845" width="10" style="12" customWidth="1"/>
    <col min="14846" max="15075" width="9.1796875" style="12"/>
    <col min="15076" max="15076" width="10.1796875" style="12" customWidth="1"/>
    <col min="15077" max="15077" width="12.81640625" style="12" customWidth="1"/>
    <col min="15078" max="15078" width="9" style="12" customWidth="1"/>
    <col min="15079" max="15079" width="10.1796875" style="12" customWidth="1"/>
    <col min="15080" max="15080" width="7" style="12" customWidth="1"/>
    <col min="15081" max="15081" width="4.54296875" style="12" customWidth="1"/>
    <col min="15082" max="15083" width="6.81640625" style="12" customWidth="1"/>
    <col min="15084" max="15084" width="7.54296875" style="12" customWidth="1"/>
    <col min="15085" max="15085" width="6.453125" style="12" customWidth="1"/>
    <col min="15086" max="15086" width="7" style="12" customWidth="1"/>
    <col min="15087" max="15087" width="7.1796875" style="12" customWidth="1"/>
    <col min="15088" max="15088" width="9.1796875" style="12"/>
    <col min="15089" max="15089" width="10.81640625" style="12" bestFit="1" customWidth="1"/>
    <col min="15090" max="15090" width="9.1796875" style="12"/>
    <col min="15091" max="15091" width="7.54296875" style="12" customWidth="1"/>
    <col min="15092" max="15094" width="9.1796875" style="12"/>
    <col min="15095" max="15095" width="13" style="12" customWidth="1"/>
    <col min="15096" max="15096" width="13.453125" style="12" customWidth="1"/>
    <col min="15097" max="15100" width="9.1796875" style="12"/>
    <col min="15101" max="15101" width="10" style="12" customWidth="1"/>
    <col min="15102" max="15331" width="9.1796875" style="12"/>
    <col min="15332" max="15332" width="10.1796875" style="12" customWidth="1"/>
    <col min="15333" max="15333" width="12.81640625" style="12" customWidth="1"/>
    <col min="15334" max="15334" width="9" style="12" customWidth="1"/>
    <col min="15335" max="15335" width="10.1796875" style="12" customWidth="1"/>
    <col min="15336" max="15336" width="7" style="12" customWidth="1"/>
    <col min="15337" max="15337" width="4.54296875" style="12" customWidth="1"/>
    <col min="15338" max="15339" width="6.81640625" style="12" customWidth="1"/>
    <col min="15340" max="15340" width="7.54296875" style="12" customWidth="1"/>
    <col min="15341" max="15341" width="6.453125" style="12" customWidth="1"/>
    <col min="15342" max="15342" width="7" style="12" customWidth="1"/>
    <col min="15343" max="15343" width="7.1796875" style="12" customWidth="1"/>
    <col min="15344" max="15344" width="9.1796875" style="12"/>
    <col min="15345" max="15345" width="10.81640625" style="12" bestFit="1" customWidth="1"/>
    <col min="15346" max="15346" width="9.1796875" style="12"/>
    <col min="15347" max="15347" width="7.54296875" style="12" customWidth="1"/>
    <col min="15348" max="15350" width="9.1796875" style="12"/>
    <col min="15351" max="15351" width="13" style="12" customWidth="1"/>
    <col min="15352" max="15352" width="13.453125" style="12" customWidth="1"/>
    <col min="15353" max="15356" width="9.1796875" style="12"/>
    <col min="15357" max="15357" width="10" style="12" customWidth="1"/>
    <col min="15358" max="15587" width="9.1796875" style="12"/>
    <col min="15588" max="15588" width="10.1796875" style="12" customWidth="1"/>
    <col min="15589" max="15589" width="12.81640625" style="12" customWidth="1"/>
    <col min="15590" max="15590" width="9" style="12" customWidth="1"/>
    <col min="15591" max="15591" width="10.1796875" style="12" customWidth="1"/>
    <col min="15592" max="15592" width="7" style="12" customWidth="1"/>
    <col min="15593" max="15593" width="4.54296875" style="12" customWidth="1"/>
    <col min="15594" max="15595" width="6.81640625" style="12" customWidth="1"/>
    <col min="15596" max="15596" width="7.54296875" style="12" customWidth="1"/>
    <col min="15597" max="15597" width="6.453125" style="12" customWidth="1"/>
    <col min="15598" max="15598" width="7" style="12" customWidth="1"/>
    <col min="15599" max="15599" width="7.1796875" style="12" customWidth="1"/>
    <col min="15600" max="15600" width="9.1796875" style="12"/>
    <col min="15601" max="15601" width="10.81640625" style="12" bestFit="1" customWidth="1"/>
    <col min="15602" max="15602" width="9.1796875" style="12"/>
    <col min="15603" max="15603" width="7.54296875" style="12" customWidth="1"/>
    <col min="15604" max="15606" width="9.1796875" style="12"/>
    <col min="15607" max="15607" width="13" style="12" customWidth="1"/>
    <col min="15608" max="15608" width="13.453125" style="12" customWidth="1"/>
    <col min="15609" max="15612" width="9.1796875" style="12"/>
    <col min="15613" max="15613" width="10" style="12" customWidth="1"/>
    <col min="15614" max="15843" width="9.1796875" style="12"/>
    <col min="15844" max="15844" width="10.1796875" style="12" customWidth="1"/>
    <col min="15845" max="15845" width="12.81640625" style="12" customWidth="1"/>
    <col min="15846" max="15846" width="9" style="12" customWidth="1"/>
    <col min="15847" max="15847" width="10.1796875" style="12" customWidth="1"/>
    <col min="15848" max="15848" width="7" style="12" customWidth="1"/>
    <col min="15849" max="15849" width="4.54296875" style="12" customWidth="1"/>
    <col min="15850" max="15851" width="6.81640625" style="12" customWidth="1"/>
    <col min="15852" max="15852" width="7.54296875" style="12" customWidth="1"/>
    <col min="15853" max="15853" width="6.453125" style="12" customWidth="1"/>
    <col min="15854" max="15854" width="7" style="12" customWidth="1"/>
    <col min="15855" max="15855" width="7.1796875" style="12" customWidth="1"/>
    <col min="15856" max="15856" width="9.1796875" style="12"/>
    <col min="15857" max="15857" width="10.81640625" style="12" bestFit="1" customWidth="1"/>
    <col min="15858" max="15858" width="9.1796875" style="12"/>
    <col min="15859" max="15859" width="7.54296875" style="12" customWidth="1"/>
    <col min="15860" max="15862" width="9.1796875" style="12"/>
    <col min="15863" max="15863" width="13" style="12" customWidth="1"/>
    <col min="15864" max="15864" width="13.453125" style="12" customWidth="1"/>
    <col min="15865" max="15868" width="9.1796875" style="12"/>
    <col min="15869" max="15869" width="10" style="12" customWidth="1"/>
    <col min="15870" max="16099" width="9.1796875" style="12"/>
    <col min="16100" max="16100" width="10.1796875" style="12" customWidth="1"/>
    <col min="16101" max="16101" width="12.81640625" style="12" customWidth="1"/>
    <col min="16102" max="16102" width="9" style="12" customWidth="1"/>
    <col min="16103" max="16103" width="10.1796875" style="12" customWidth="1"/>
    <col min="16104" max="16104" width="7" style="12" customWidth="1"/>
    <col min="16105" max="16105" width="4.54296875" style="12" customWidth="1"/>
    <col min="16106" max="16107" width="6.81640625" style="12" customWidth="1"/>
    <col min="16108" max="16108" width="7.54296875" style="12" customWidth="1"/>
    <col min="16109" max="16109" width="6.453125" style="12" customWidth="1"/>
    <col min="16110" max="16110" width="7" style="12" customWidth="1"/>
    <col min="16111" max="16111" width="7.1796875" style="12" customWidth="1"/>
    <col min="16112" max="16112" width="9.1796875" style="12"/>
    <col min="16113" max="16113" width="10.81640625" style="12" bestFit="1" customWidth="1"/>
    <col min="16114" max="16114" width="9.1796875" style="12"/>
    <col min="16115" max="16115" width="7.54296875" style="12" customWidth="1"/>
    <col min="16116" max="16118" width="9.1796875" style="12"/>
    <col min="16119" max="16119" width="13" style="12" customWidth="1"/>
    <col min="16120" max="16120" width="13.453125" style="12" customWidth="1"/>
    <col min="16121" max="16124" width="9.1796875" style="12"/>
    <col min="16125" max="16125" width="10" style="12" customWidth="1"/>
    <col min="16126" max="16383" width="9.1796875" style="12"/>
    <col min="16384" max="16384" width="9.1796875" style="12" customWidth="1"/>
  </cols>
  <sheetData>
    <row r="1" spans="1:29" s="32" customFormat="1" x14ac:dyDescent="0.25">
      <c r="A1" s="343" t="s">
        <v>77</v>
      </c>
      <c r="B1" s="340"/>
      <c r="C1" s="340"/>
      <c r="D1" s="340"/>
      <c r="E1" s="340"/>
      <c r="F1" s="340"/>
      <c r="G1" s="340"/>
      <c r="H1" s="340"/>
      <c r="I1" s="340"/>
      <c r="J1" s="340"/>
      <c r="K1" s="340"/>
      <c r="L1" s="340"/>
      <c r="M1" s="340"/>
      <c r="N1" s="340"/>
      <c r="O1" s="340"/>
      <c r="P1" s="340"/>
      <c r="Q1" s="340"/>
      <c r="R1" s="340"/>
      <c r="S1" s="340"/>
      <c r="T1" s="340"/>
      <c r="U1" s="340"/>
      <c r="V1" s="340"/>
      <c r="W1" s="340"/>
      <c r="X1" s="340"/>
      <c r="Y1" s="340"/>
      <c r="Z1" s="340"/>
      <c r="AA1" s="340"/>
      <c r="AB1" s="340"/>
      <c r="AC1" s="340"/>
    </row>
    <row r="2" spans="1:29" ht="16" x14ac:dyDescent="0.3">
      <c r="A2" s="501" t="s">
        <v>694</v>
      </c>
      <c r="B2" s="339"/>
      <c r="C2" s="339"/>
      <c r="D2" s="339"/>
      <c r="E2" s="339"/>
      <c r="F2" s="339"/>
      <c r="G2" s="339"/>
      <c r="H2" s="340"/>
      <c r="I2" s="339"/>
      <c r="J2" s="339"/>
      <c r="K2" s="339"/>
      <c r="L2" s="339"/>
      <c r="M2" s="339"/>
      <c r="N2" s="339"/>
      <c r="O2" s="346" t="s">
        <v>104</v>
      </c>
      <c r="P2" s="339"/>
      <c r="Q2" s="339"/>
      <c r="R2" s="339"/>
      <c r="S2" s="339"/>
      <c r="T2" s="339"/>
      <c r="U2" s="339"/>
      <c r="V2" s="339"/>
      <c r="W2" s="339"/>
      <c r="X2" s="339"/>
      <c r="Y2" s="339"/>
      <c r="Z2" s="339"/>
      <c r="AA2" s="339"/>
      <c r="AB2" s="339"/>
      <c r="AC2" s="339"/>
    </row>
    <row r="3" spans="1:29" ht="98.5" customHeight="1" x14ac:dyDescent="0.25">
      <c r="A3" s="348"/>
      <c r="B3" s="349" t="s">
        <v>25</v>
      </c>
      <c r="C3" s="349" t="s">
        <v>26</v>
      </c>
      <c r="D3" s="349" t="s">
        <v>27</v>
      </c>
      <c r="E3" s="349" t="s">
        <v>173</v>
      </c>
      <c r="F3" s="349" t="s">
        <v>28</v>
      </c>
      <c r="G3" s="349" t="s">
        <v>29</v>
      </c>
      <c r="H3" s="349" t="s">
        <v>30</v>
      </c>
      <c r="I3" s="349" t="s">
        <v>31</v>
      </c>
      <c r="J3" s="349" t="s">
        <v>32</v>
      </c>
      <c r="K3" s="349" t="s">
        <v>33</v>
      </c>
      <c r="L3" s="349" t="s">
        <v>34</v>
      </c>
      <c r="M3" s="349" t="s">
        <v>71</v>
      </c>
      <c r="N3" s="350"/>
      <c r="O3" s="339"/>
      <c r="P3" s="339"/>
      <c r="Q3" s="339"/>
      <c r="R3" s="339"/>
      <c r="S3" s="339"/>
      <c r="T3" s="339"/>
      <c r="U3" s="339"/>
      <c r="V3" s="339"/>
      <c r="W3" s="339"/>
      <c r="X3" s="339"/>
      <c r="Y3" s="339"/>
      <c r="Z3" s="339"/>
      <c r="AA3" s="339"/>
      <c r="AB3" s="339"/>
    </row>
    <row r="4" spans="1:29" s="340" customFormat="1" ht="21" customHeight="1" x14ac:dyDescent="0.25">
      <c r="A4" s="263" t="s">
        <v>693</v>
      </c>
      <c r="B4" s="264"/>
      <c r="C4" s="264"/>
      <c r="D4" s="264"/>
      <c r="E4" s="264"/>
      <c r="F4" s="264"/>
      <c r="G4" s="264"/>
      <c r="H4" s="264"/>
      <c r="I4" s="264"/>
      <c r="J4" s="264"/>
      <c r="K4" s="264"/>
      <c r="L4" s="264"/>
      <c r="M4" s="264"/>
      <c r="N4" s="265"/>
      <c r="O4" s="339"/>
      <c r="P4" s="339"/>
      <c r="Q4" s="339"/>
      <c r="R4" s="339"/>
      <c r="S4" s="339"/>
      <c r="T4" s="339"/>
      <c r="U4" s="339"/>
      <c r="V4" s="339"/>
      <c r="W4" s="339"/>
      <c r="X4" s="339"/>
      <c r="Y4" s="339"/>
      <c r="Z4" s="339"/>
      <c r="AA4" s="339"/>
      <c r="AB4" s="339"/>
    </row>
    <row r="5" spans="1:29" s="340" customFormat="1" ht="21" customHeight="1" x14ac:dyDescent="0.25">
      <c r="A5" s="408" t="s">
        <v>175</v>
      </c>
      <c r="B5" s="404">
        <v>230</v>
      </c>
      <c r="C5" s="404">
        <v>409</v>
      </c>
      <c r="D5" s="404">
        <v>525</v>
      </c>
      <c r="E5" s="404">
        <v>611</v>
      </c>
      <c r="F5" s="404">
        <v>436</v>
      </c>
      <c r="G5" s="404">
        <v>362</v>
      </c>
      <c r="H5" s="404">
        <v>360</v>
      </c>
      <c r="I5" s="404">
        <v>359</v>
      </c>
      <c r="J5" s="404">
        <v>208</v>
      </c>
      <c r="K5" s="404">
        <v>536</v>
      </c>
      <c r="L5" s="404">
        <v>615</v>
      </c>
      <c r="M5" s="405">
        <v>4651</v>
      </c>
      <c r="N5" s="542"/>
      <c r="O5" s="339"/>
      <c r="P5" s="339"/>
      <c r="Q5" s="339"/>
      <c r="R5" s="339"/>
      <c r="S5" s="339"/>
      <c r="T5" s="339"/>
      <c r="U5" s="339"/>
      <c r="V5" s="339"/>
      <c r="W5" s="339"/>
      <c r="X5" s="339"/>
      <c r="Y5" s="339"/>
      <c r="Z5" s="339"/>
      <c r="AA5" s="339"/>
      <c r="AB5" s="339"/>
    </row>
    <row r="6" spans="1:29" s="340" customFormat="1" ht="21" customHeight="1" x14ac:dyDescent="0.25">
      <c r="A6" s="409" t="s">
        <v>176</v>
      </c>
      <c r="B6" s="406">
        <v>61</v>
      </c>
      <c r="C6" s="406">
        <v>156</v>
      </c>
      <c r="D6" s="406">
        <v>264</v>
      </c>
      <c r="E6" s="406">
        <v>188</v>
      </c>
      <c r="F6" s="406">
        <v>230</v>
      </c>
      <c r="G6" s="406">
        <v>118</v>
      </c>
      <c r="H6" s="406">
        <v>118</v>
      </c>
      <c r="I6" s="406">
        <v>204</v>
      </c>
      <c r="J6" s="406">
        <v>35</v>
      </c>
      <c r="K6" s="406">
        <v>188</v>
      </c>
      <c r="L6" s="406">
        <v>210</v>
      </c>
      <c r="M6" s="407">
        <v>1772</v>
      </c>
      <c r="N6" s="104"/>
      <c r="O6" s="339"/>
      <c r="P6" s="339"/>
      <c r="Q6" s="339"/>
      <c r="R6" s="339"/>
      <c r="S6" s="339"/>
      <c r="T6" s="339"/>
      <c r="U6" s="339"/>
      <c r="V6" s="339"/>
      <c r="W6" s="339"/>
      <c r="X6" s="339"/>
      <c r="Y6" s="339"/>
      <c r="Z6" s="339"/>
      <c r="AA6" s="339"/>
      <c r="AB6" s="339"/>
    </row>
    <row r="7" spans="1:29" s="340" customFormat="1" ht="21" customHeight="1" x14ac:dyDescent="0.25">
      <c r="A7" s="408" t="s">
        <v>37</v>
      </c>
      <c r="B7" s="404">
        <v>37</v>
      </c>
      <c r="C7" s="404">
        <v>195</v>
      </c>
      <c r="D7" s="404">
        <v>335</v>
      </c>
      <c r="E7" s="404">
        <v>111</v>
      </c>
      <c r="F7" s="404">
        <v>253</v>
      </c>
      <c r="G7" s="404">
        <v>119</v>
      </c>
      <c r="H7" s="404">
        <v>86</v>
      </c>
      <c r="I7" s="404">
        <v>159</v>
      </c>
      <c r="J7" s="404">
        <v>12</v>
      </c>
      <c r="K7" s="404">
        <v>250</v>
      </c>
      <c r="L7" s="404">
        <v>187</v>
      </c>
      <c r="M7" s="405">
        <v>1744</v>
      </c>
      <c r="N7" s="542"/>
      <c r="O7" s="339"/>
      <c r="P7" s="339"/>
      <c r="Q7" s="339"/>
      <c r="R7" s="339"/>
      <c r="S7" s="339"/>
      <c r="T7" s="339"/>
      <c r="U7" s="339"/>
      <c r="V7" s="339"/>
      <c r="W7" s="339"/>
      <c r="X7" s="339"/>
      <c r="Y7" s="339"/>
      <c r="Z7" s="339"/>
      <c r="AA7" s="339"/>
      <c r="AB7" s="339"/>
    </row>
    <row r="8" spans="1:29" s="340" customFormat="1" ht="21" customHeight="1" x14ac:dyDescent="0.25">
      <c r="A8" s="409" t="s">
        <v>74</v>
      </c>
      <c r="B8" s="406">
        <v>328</v>
      </c>
      <c r="C8" s="406">
        <v>760</v>
      </c>
      <c r="D8" s="406">
        <v>1124</v>
      </c>
      <c r="E8" s="406">
        <v>910</v>
      </c>
      <c r="F8" s="406">
        <v>919</v>
      </c>
      <c r="G8" s="406">
        <v>599</v>
      </c>
      <c r="H8" s="406">
        <v>564</v>
      </c>
      <c r="I8" s="406">
        <v>722</v>
      </c>
      <c r="J8" s="406">
        <v>255</v>
      </c>
      <c r="K8" s="406">
        <v>974</v>
      </c>
      <c r="L8" s="406">
        <v>1012</v>
      </c>
      <c r="M8" s="407">
        <v>8167</v>
      </c>
      <c r="N8" s="104"/>
      <c r="O8" s="339"/>
      <c r="P8" s="339"/>
      <c r="Q8" s="339"/>
      <c r="R8" s="339"/>
      <c r="S8" s="339"/>
      <c r="T8" s="339"/>
      <c r="U8" s="339"/>
      <c r="V8" s="339"/>
      <c r="W8" s="339"/>
      <c r="X8" s="339"/>
      <c r="Y8" s="339"/>
      <c r="Z8" s="339"/>
      <c r="AA8" s="339"/>
      <c r="AB8" s="339"/>
    </row>
    <row r="9" spans="1:29" s="340" customFormat="1" ht="21" customHeight="1" x14ac:dyDescent="0.25">
      <c r="A9" s="408" t="s">
        <v>103</v>
      </c>
      <c r="B9" s="389">
        <v>0.11280487804878049</v>
      </c>
      <c r="C9" s="389">
        <v>0.25657894736842107</v>
      </c>
      <c r="D9" s="389">
        <v>0.29804270462633453</v>
      </c>
      <c r="E9" s="389">
        <v>0.12197802197802197</v>
      </c>
      <c r="F9" s="389">
        <v>0.27529923830250275</v>
      </c>
      <c r="G9" s="389">
        <v>0.19866444073455761</v>
      </c>
      <c r="H9" s="389">
        <v>0.1524822695035461</v>
      </c>
      <c r="I9" s="389">
        <v>0.22022160664819945</v>
      </c>
      <c r="J9" s="389">
        <v>4.7058823529411764E-2</v>
      </c>
      <c r="K9" s="389">
        <v>0.25667351129363447</v>
      </c>
      <c r="L9" s="389">
        <v>0.18478260869565216</v>
      </c>
      <c r="M9" s="390">
        <v>0.21354230439573896</v>
      </c>
      <c r="N9" s="542"/>
      <c r="O9" s="339"/>
      <c r="P9" s="339"/>
      <c r="Q9" s="339"/>
      <c r="R9" s="339"/>
      <c r="S9" s="339"/>
      <c r="T9" s="339"/>
      <c r="U9" s="339"/>
      <c r="V9" s="339"/>
      <c r="W9" s="339"/>
      <c r="X9" s="339"/>
      <c r="Y9" s="339"/>
      <c r="Z9" s="339"/>
      <c r="AA9" s="339"/>
      <c r="AB9" s="339"/>
    </row>
    <row r="10" spans="1:29" s="340" customFormat="1" ht="21" customHeight="1" x14ac:dyDescent="0.25">
      <c r="A10" s="263" t="s">
        <v>553</v>
      </c>
      <c r="B10" s="264"/>
      <c r="C10" s="264"/>
      <c r="D10" s="264"/>
      <c r="E10" s="264"/>
      <c r="F10" s="264"/>
      <c r="G10" s="264"/>
      <c r="H10" s="264"/>
      <c r="I10" s="264"/>
      <c r="J10" s="264"/>
      <c r="K10" s="264"/>
      <c r="L10" s="264"/>
      <c r="M10" s="264"/>
      <c r="N10" s="265"/>
      <c r="O10" s="339"/>
      <c r="P10" s="339"/>
      <c r="Q10" s="339"/>
      <c r="R10" s="339"/>
      <c r="S10" s="339"/>
      <c r="T10" s="339"/>
      <c r="U10" s="339"/>
      <c r="V10" s="339"/>
      <c r="W10" s="339"/>
      <c r="X10" s="339"/>
      <c r="Y10" s="339"/>
      <c r="Z10" s="339"/>
      <c r="AA10" s="339"/>
      <c r="AB10" s="339"/>
    </row>
    <row r="11" spans="1:29" s="340" customFormat="1" ht="21" customHeight="1" x14ac:dyDescent="0.25">
      <c r="A11" s="408" t="s">
        <v>175</v>
      </c>
      <c r="B11" s="404">
        <v>264</v>
      </c>
      <c r="C11" s="404">
        <v>454</v>
      </c>
      <c r="D11" s="404">
        <v>620</v>
      </c>
      <c r="E11" s="404">
        <v>613</v>
      </c>
      <c r="F11" s="404">
        <v>502</v>
      </c>
      <c r="G11" s="404">
        <v>405</v>
      </c>
      <c r="H11" s="404">
        <v>437</v>
      </c>
      <c r="I11" s="404">
        <v>400</v>
      </c>
      <c r="J11" s="404">
        <v>217</v>
      </c>
      <c r="K11" s="404">
        <v>532</v>
      </c>
      <c r="L11" s="404">
        <v>699</v>
      </c>
      <c r="M11" s="405">
        <v>5143</v>
      </c>
      <c r="N11" s="542"/>
      <c r="O11" s="339"/>
      <c r="P11" s="339"/>
      <c r="Q11" s="339"/>
      <c r="R11" s="339"/>
      <c r="S11" s="339"/>
      <c r="T11" s="339"/>
      <c r="U11" s="339"/>
      <c r="V11" s="339"/>
      <c r="W11" s="339"/>
      <c r="X11" s="339"/>
      <c r="Y11" s="339"/>
      <c r="Z11" s="339"/>
      <c r="AA11" s="339"/>
      <c r="AB11" s="339"/>
    </row>
    <row r="12" spans="1:29" s="340" customFormat="1" ht="21" customHeight="1" x14ac:dyDescent="0.25">
      <c r="A12" s="409" t="s">
        <v>176</v>
      </c>
      <c r="B12" s="406">
        <v>50</v>
      </c>
      <c r="C12" s="406">
        <v>141</v>
      </c>
      <c r="D12" s="406">
        <v>270</v>
      </c>
      <c r="E12" s="406">
        <v>172</v>
      </c>
      <c r="F12" s="406">
        <v>191</v>
      </c>
      <c r="G12" s="406">
        <v>125</v>
      </c>
      <c r="H12" s="406">
        <v>113</v>
      </c>
      <c r="I12" s="406">
        <v>175</v>
      </c>
      <c r="J12" s="406">
        <v>16</v>
      </c>
      <c r="K12" s="406">
        <v>223</v>
      </c>
      <c r="L12" s="406">
        <v>187</v>
      </c>
      <c r="M12" s="407">
        <v>1663</v>
      </c>
      <c r="N12" s="104"/>
      <c r="O12" s="339"/>
      <c r="P12" s="339"/>
      <c r="Q12" s="339"/>
      <c r="R12" s="339"/>
      <c r="S12" s="339"/>
      <c r="T12" s="339"/>
      <c r="U12" s="339"/>
      <c r="V12" s="339"/>
      <c r="W12" s="339"/>
      <c r="X12" s="339"/>
      <c r="Y12" s="339"/>
      <c r="Z12" s="339"/>
      <c r="AA12" s="339"/>
      <c r="AB12" s="339"/>
    </row>
    <row r="13" spans="1:29" s="340" customFormat="1" ht="21" customHeight="1" x14ac:dyDescent="0.25">
      <c r="A13" s="408" t="s">
        <v>37</v>
      </c>
      <c r="B13" s="404">
        <v>29</v>
      </c>
      <c r="C13" s="404">
        <v>212</v>
      </c>
      <c r="D13" s="404">
        <v>308</v>
      </c>
      <c r="E13" s="404">
        <v>93</v>
      </c>
      <c r="F13" s="404">
        <v>232</v>
      </c>
      <c r="G13" s="404">
        <v>98</v>
      </c>
      <c r="H13" s="404">
        <v>71</v>
      </c>
      <c r="I13" s="404">
        <v>135</v>
      </c>
      <c r="J13" s="404">
        <v>16</v>
      </c>
      <c r="K13" s="404">
        <v>233</v>
      </c>
      <c r="L13" s="404">
        <v>184</v>
      </c>
      <c r="M13" s="405">
        <v>1611</v>
      </c>
      <c r="N13" s="542"/>
      <c r="O13" s="339"/>
      <c r="P13" s="339"/>
      <c r="Q13" s="339"/>
      <c r="R13" s="339"/>
      <c r="S13" s="339"/>
      <c r="T13" s="339"/>
      <c r="U13" s="339"/>
      <c r="V13" s="339"/>
      <c r="W13" s="339"/>
      <c r="X13" s="339"/>
      <c r="Y13" s="339"/>
      <c r="Z13" s="339"/>
      <c r="AA13" s="339"/>
      <c r="AB13" s="339"/>
    </row>
    <row r="14" spans="1:29" s="340" customFormat="1" ht="21" customHeight="1" x14ac:dyDescent="0.25">
      <c r="A14" s="409" t="s">
        <v>74</v>
      </c>
      <c r="B14" s="406">
        <v>343</v>
      </c>
      <c r="C14" s="406">
        <v>807</v>
      </c>
      <c r="D14" s="406">
        <v>1198</v>
      </c>
      <c r="E14" s="406">
        <v>878</v>
      </c>
      <c r="F14" s="406">
        <v>925</v>
      </c>
      <c r="G14" s="406">
        <v>628</v>
      </c>
      <c r="H14" s="406">
        <v>621</v>
      </c>
      <c r="I14" s="406">
        <v>710</v>
      </c>
      <c r="J14" s="406">
        <v>249</v>
      </c>
      <c r="K14" s="406">
        <v>988</v>
      </c>
      <c r="L14" s="406">
        <v>1070</v>
      </c>
      <c r="M14" s="407">
        <v>8417</v>
      </c>
      <c r="N14" s="104"/>
      <c r="O14" s="339"/>
      <c r="P14" s="339"/>
      <c r="Q14" s="339"/>
      <c r="R14" s="339"/>
      <c r="S14" s="339"/>
      <c r="T14" s="339"/>
      <c r="U14" s="339"/>
      <c r="V14" s="339"/>
      <c r="W14" s="339"/>
      <c r="X14" s="339"/>
      <c r="Y14" s="339"/>
      <c r="Z14" s="339"/>
      <c r="AA14" s="339"/>
      <c r="AB14" s="339"/>
    </row>
    <row r="15" spans="1:29" s="340" customFormat="1" ht="21" customHeight="1" x14ac:dyDescent="0.25">
      <c r="A15" s="408" t="s">
        <v>103</v>
      </c>
      <c r="B15" s="389">
        <v>8.4548104956268216E-2</v>
      </c>
      <c r="C15" s="389">
        <v>0.26270136307311026</v>
      </c>
      <c r="D15" s="389">
        <v>0.2570951585976628</v>
      </c>
      <c r="E15" s="389">
        <v>0.10592255125284739</v>
      </c>
      <c r="F15" s="389">
        <v>0.2508108108108108</v>
      </c>
      <c r="G15" s="389">
        <v>0.15605095541401273</v>
      </c>
      <c r="H15" s="389">
        <v>0.1143317230273752</v>
      </c>
      <c r="I15" s="389">
        <v>0.19014084507042253</v>
      </c>
      <c r="J15" s="389">
        <v>6.4257028112449793E-2</v>
      </c>
      <c r="K15" s="389">
        <v>0.23582995951417005</v>
      </c>
      <c r="L15" s="389">
        <v>0.17196261682242991</v>
      </c>
      <c r="M15" s="390">
        <v>0.19139836046097183</v>
      </c>
      <c r="N15" s="542"/>
      <c r="O15" s="339"/>
      <c r="P15" s="339"/>
      <c r="Q15" s="339"/>
      <c r="R15" s="339"/>
      <c r="S15" s="339"/>
      <c r="T15" s="339"/>
      <c r="U15" s="339"/>
      <c r="V15" s="339"/>
      <c r="W15" s="339"/>
      <c r="X15" s="339"/>
      <c r="Y15" s="339"/>
      <c r="Z15" s="339"/>
      <c r="AA15" s="339"/>
      <c r="AB15" s="339"/>
    </row>
    <row r="16" spans="1:29" s="340" customFormat="1" ht="21" customHeight="1" x14ac:dyDescent="0.25">
      <c r="A16" s="263" t="s">
        <v>436</v>
      </c>
      <c r="B16" s="264"/>
      <c r="C16" s="264"/>
      <c r="D16" s="264"/>
      <c r="E16" s="264"/>
      <c r="F16" s="264"/>
      <c r="G16" s="264"/>
      <c r="H16" s="264"/>
      <c r="I16" s="264"/>
      <c r="J16" s="264"/>
      <c r="K16" s="264"/>
      <c r="L16" s="264"/>
      <c r="M16" s="264"/>
      <c r="N16" s="265"/>
      <c r="O16" s="339"/>
      <c r="P16" s="339"/>
      <c r="Q16" s="339"/>
      <c r="R16" s="339"/>
      <c r="S16" s="339"/>
      <c r="T16" s="339"/>
      <c r="U16" s="339"/>
      <c r="V16" s="339"/>
      <c r="W16" s="339"/>
      <c r="X16" s="339"/>
      <c r="Y16" s="339"/>
      <c r="Z16" s="339"/>
      <c r="AA16" s="339"/>
      <c r="AB16" s="339"/>
    </row>
    <row r="17" spans="1:28" s="340" customFormat="1" ht="21" customHeight="1" x14ac:dyDescent="0.25">
      <c r="A17" s="408" t="s">
        <v>175</v>
      </c>
      <c r="B17" s="404">
        <v>299</v>
      </c>
      <c r="C17" s="404">
        <v>440</v>
      </c>
      <c r="D17" s="404">
        <v>699</v>
      </c>
      <c r="E17" s="404">
        <v>680</v>
      </c>
      <c r="F17" s="404">
        <v>490</v>
      </c>
      <c r="G17" s="404">
        <v>361</v>
      </c>
      <c r="H17" s="404">
        <v>460</v>
      </c>
      <c r="I17" s="404">
        <v>444</v>
      </c>
      <c r="J17" s="404">
        <v>253</v>
      </c>
      <c r="K17" s="404">
        <v>571</v>
      </c>
      <c r="L17" s="404">
        <v>751</v>
      </c>
      <c r="M17" s="405">
        <v>5448</v>
      </c>
      <c r="N17" s="542"/>
      <c r="O17" s="339"/>
      <c r="P17" s="339"/>
      <c r="Q17" s="339"/>
      <c r="R17" s="339"/>
      <c r="S17" s="339"/>
      <c r="T17" s="339"/>
      <c r="U17" s="339"/>
      <c r="V17" s="339"/>
      <c r="W17" s="339"/>
      <c r="X17" s="339"/>
      <c r="Y17" s="339"/>
      <c r="Z17" s="339"/>
      <c r="AA17" s="339"/>
      <c r="AB17" s="339"/>
    </row>
    <row r="18" spans="1:28" s="340" customFormat="1" ht="21" customHeight="1" x14ac:dyDescent="0.25">
      <c r="A18" s="409" t="s">
        <v>176</v>
      </c>
      <c r="B18" s="406">
        <v>70</v>
      </c>
      <c r="C18" s="406">
        <v>137</v>
      </c>
      <c r="D18" s="406">
        <v>253</v>
      </c>
      <c r="E18" s="406">
        <v>161</v>
      </c>
      <c r="F18" s="406">
        <v>233</v>
      </c>
      <c r="G18" s="406">
        <v>125</v>
      </c>
      <c r="H18" s="406">
        <v>101</v>
      </c>
      <c r="I18" s="406">
        <v>122</v>
      </c>
      <c r="J18" s="406">
        <v>20</v>
      </c>
      <c r="K18" s="406">
        <v>190</v>
      </c>
      <c r="L18" s="406">
        <v>177</v>
      </c>
      <c r="M18" s="407">
        <v>1589</v>
      </c>
      <c r="N18" s="104"/>
      <c r="O18" s="339"/>
      <c r="P18" s="339"/>
      <c r="Q18" s="339"/>
      <c r="R18" s="339"/>
      <c r="S18" s="339"/>
      <c r="T18" s="339"/>
      <c r="U18" s="339"/>
      <c r="V18" s="339"/>
      <c r="W18" s="339"/>
      <c r="X18" s="339"/>
      <c r="Y18" s="339"/>
      <c r="Z18" s="339"/>
      <c r="AA18" s="339"/>
      <c r="AB18" s="339"/>
    </row>
    <row r="19" spans="1:28" s="340" customFormat="1" ht="21" customHeight="1" x14ac:dyDescent="0.25">
      <c r="A19" s="408" t="s">
        <v>37</v>
      </c>
      <c r="B19" s="404">
        <v>23</v>
      </c>
      <c r="C19" s="404">
        <v>209</v>
      </c>
      <c r="D19" s="404">
        <v>282</v>
      </c>
      <c r="E19" s="404">
        <v>74</v>
      </c>
      <c r="F19" s="404">
        <v>186</v>
      </c>
      <c r="G19" s="404">
        <v>89</v>
      </c>
      <c r="H19" s="404">
        <v>56</v>
      </c>
      <c r="I19" s="404">
        <v>134</v>
      </c>
      <c r="J19" s="404">
        <v>17</v>
      </c>
      <c r="K19" s="404">
        <v>217</v>
      </c>
      <c r="L19" s="404">
        <v>173</v>
      </c>
      <c r="M19" s="405">
        <v>1460</v>
      </c>
      <c r="N19" s="542"/>
      <c r="O19" s="339"/>
      <c r="P19" s="339"/>
      <c r="Q19" s="339"/>
      <c r="R19" s="339"/>
      <c r="S19" s="339"/>
      <c r="T19" s="339"/>
      <c r="U19" s="339"/>
      <c r="V19" s="339"/>
      <c r="W19" s="339"/>
      <c r="X19" s="339"/>
      <c r="Y19" s="339"/>
      <c r="Z19" s="339"/>
      <c r="AA19" s="339"/>
      <c r="AB19" s="339"/>
    </row>
    <row r="20" spans="1:28" s="340" customFormat="1" ht="21" customHeight="1" x14ac:dyDescent="0.25">
      <c r="A20" s="409" t="s">
        <v>74</v>
      </c>
      <c r="B20" s="406">
        <v>392</v>
      </c>
      <c r="C20" s="406">
        <v>786</v>
      </c>
      <c r="D20" s="406">
        <v>1234</v>
      </c>
      <c r="E20" s="406">
        <v>915</v>
      </c>
      <c r="F20" s="406">
        <v>909</v>
      </c>
      <c r="G20" s="406">
        <v>575</v>
      </c>
      <c r="H20" s="406">
        <v>617</v>
      </c>
      <c r="I20" s="406">
        <v>700</v>
      </c>
      <c r="J20" s="406">
        <v>290</v>
      </c>
      <c r="K20" s="406">
        <v>978</v>
      </c>
      <c r="L20" s="406">
        <v>1101</v>
      </c>
      <c r="M20" s="407">
        <v>8497</v>
      </c>
      <c r="N20" s="104"/>
      <c r="O20" s="339"/>
      <c r="P20" s="339"/>
      <c r="Q20" s="339"/>
      <c r="R20" s="339"/>
      <c r="S20" s="339"/>
      <c r="T20" s="339"/>
      <c r="U20" s="339"/>
      <c r="V20" s="339"/>
      <c r="W20" s="339"/>
      <c r="X20" s="339"/>
      <c r="Y20" s="339"/>
      <c r="Z20" s="339"/>
      <c r="AA20" s="339"/>
      <c r="AB20" s="339"/>
    </row>
    <row r="21" spans="1:28" s="340" customFormat="1" ht="21" customHeight="1" x14ac:dyDescent="0.25">
      <c r="A21" s="408" t="s">
        <v>103</v>
      </c>
      <c r="B21" s="389">
        <v>5.8673469387755105E-2</v>
      </c>
      <c r="C21" s="389">
        <v>0.26590330788804073</v>
      </c>
      <c r="D21" s="389">
        <v>0.22852512155591573</v>
      </c>
      <c r="E21" s="389">
        <v>8.0874316939890709E-2</v>
      </c>
      <c r="F21" s="389">
        <v>0.20462046204620463</v>
      </c>
      <c r="G21" s="389">
        <v>0.15478260869565216</v>
      </c>
      <c r="H21" s="389">
        <v>9.0761750405186387E-2</v>
      </c>
      <c r="I21" s="389">
        <v>0.19142857142857142</v>
      </c>
      <c r="J21" s="389">
        <v>5.8620689655172413E-2</v>
      </c>
      <c r="K21" s="389">
        <v>0.22188139059304704</v>
      </c>
      <c r="L21" s="389">
        <v>0.15712988192552224</v>
      </c>
      <c r="M21" s="390">
        <v>0.17182535012357303</v>
      </c>
      <c r="N21" s="542"/>
      <c r="O21" s="339"/>
      <c r="P21" s="339"/>
      <c r="Q21" s="339"/>
      <c r="R21" s="339"/>
      <c r="S21" s="339"/>
      <c r="T21" s="339"/>
      <c r="U21" s="339"/>
      <c r="V21" s="339"/>
      <c r="W21" s="339"/>
      <c r="X21" s="339"/>
      <c r="Y21" s="339"/>
      <c r="Z21" s="339"/>
      <c r="AA21" s="339"/>
      <c r="AB21" s="339"/>
    </row>
    <row r="22" spans="1:28" s="340" customFormat="1" ht="21" customHeight="1" x14ac:dyDescent="0.25">
      <c r="A22" s="263" t="s">
        <v>328</v>
      </c>
      <c r="B22" s="264"/>
      <c r="C22" s="264"/>
      <c r="D22" s="264"/>
      <c r="E22" s="264"/>
      <c r="F22" s="264"/>
      <c r="G22" s="264"/>
      <c r="H22" s="264"/>
      <c r="I22" s="264"/>
      <c r="J22" s="264"/>
      <c r="K22" s="264"/>
      <c r="L22" s="264"/>
      <c r="M22" s="264"/>
      <c r="N22" s="265"/>
      <c r="O22" s="339"/>
      <c r="P22" s="339"/>
      <c r="Q22" s="339"/>
      <c r="R22" s="339"/>
      <c r="S22" s="339"/>
      <c r="T22" s="339"/>
      <c r="U22" s="339"/>
      <c r="V22" s="339"/>
      <c r="W22" s="339"/>
      <c r="X22" s="339"/>
      <c r="Y22" s="339"/>
      <c r="Z22" s="339"/>
      <c r="AA22" s="339"/>
      <c r="AB22" s="339"/>
    </row>
    <row r="23" spans="1:28" s="340" customFormat="1" ht="21" customHeight="1" x14ac:dyDescent="0.25">
      <c r="A23" s="408" t="s">
        <v>175</v>
      </c>
      <c r="B23" s="404">
        <v>313</v>
      </c>
      <c r="C23" s="404">
        <v>423</v>
      </c>
      <c r="D23" s="404">
        <v>660</v>
      </c>
      <c r="E23" s="404">
        <v>634</v>
      </c>
      <c r="F23" s="404">
        <v>483</v>
      </c>
      <c r="G23" s="404">
        <v>381</v>
      </c>
      <c r="H23" s="404">
        <v>401</v>
      </c>
      <c r="I23" s="404">
        <v>409</v>
      </c>
      <c r="J23" s="404">
        <v>214</v>
      </c>
      <c r="K23" s="404">
        <v>651</v>
      </c>
      <c r="L23" s="404">
        <v>706</v>
      </c>
      <c r="M23" s="405">
        <v>5275</v>
      </c>
      <c r="N23" s="542"/>
      <c r="O23" s="339"/>
      <c r="P23" s="339"/>
      <c r="Q23" s="339"/>
      <c r="R23" s="339"/>
      <c r="S23" s="339"/>
      <c r="T23" s="339"/>
      <c r="U23" s="339"/>
      <c r="V23" s="339"/>
      <c r="W23" s="339"/>
      <c r="X23" s="339"/>
      <c r="Y23" s="339"/>
      <c r="Z23" s="339"/>
      <c r="AA23" s="339"/>
      <c r="AB23" s="339"/>
    </row>
    <row r="24" spans="1:28" s="340" customFormat="1" ht="21" customHeight="1" x14ac:dyDescent="0.25">
      <c r="A24" s="409" t="s">
        <v>176</v>
      </c>
      <c r="B24" s="406">
        <v>49</v>
      </c>
      <c r="C24" s="406">
        <v>131</v>
      </c>
      <c r="D24" s="406">
        <v>207</v>
      </c>
      <c r="E24" s="406">
        <v>147</v>
      </c>
      <c r="F24" s="406">
        <v>208</v>
      </c>
      <c r="G24" s="406">
        <v>103</v>
      </c>
      <c r="H24" s="406">
        <v>76</v>
      </c>
      <c r="I24" s="406">
        <v>96</v>
      </c>
      <c r="J24" s="406">
        <v>26</v>
      </c>
      <c r="K24" s="406">
        <v>150</v>
      </c>
      <c r="L24" s="406">
        <v>151</v>
      </c>
      <c r="M24" s="407">
        <v>1344</v>
      </c>
      <c r="N24" s="104"/>
      <c r="O24" s="339"/>
      <c r="P24" s="339"/>
      <c r="Q24" s="339"/>
      <c r="R24" s="339"/>
      <c r="S24" s="339"/>
      <c r="T24" s="339"/>
      <c r="U24" s="339"/>
      <c r="V24" s="339"/>
      <c r="W24" s="339"/>
      <c r="X24" s="339"/>
      <c r="Y24" s="339"/>
      <c r="Z24" s="339"/>
      <c r="AA24" s="339"/>
      <c r="AB24" s="339"/>
    </row>
    <row r="25" spans="1:28" s="340" customFormat="1" ht="21" customHeight="1" x14ac:dyDescent="0.25">
      <c r="A25" s="408" t="s">
        <v>37</v>
      </c>
      <c r="B25" s="404">
        <v>16</v>
      </c>
      <c r="C25" s="404">
        <v>230</v>
      </c>
      <c r="D25" s="404">
        <v>291</v>
      </c>
      <c r="E25" s="404">
        <v>82</v>
      </c>
      <c r="F25" s="404">
        <v>206</v>
      </c>
      <c r="G25" s="404">
        <v>108</v>
      </c>
      <c r="H25" s="404">
        <v>63</v>
      </c>
      <c r="I25" s="404">
        <v>151</v>
      </c>
      <c r="J25" s="404">
        <v>19</v>
      </c>
      <c r="K25" s="404">
        <v>208</v>
      </c>
      <c r="L25" s="404">
        <v>195</v>
      </c>
      <c r="M25" s="405">
        <v>1569</v>
      </c>
      <c r="N25" s="542"/>
      <c r="O25" s="339"/>
      <c r="P25" s="339"/>
      <c r="Q25" s="339"/>
      <c r="R25" s="339"/>
      <c r="S25" s="339"/>
      <c r="T25" s="339"/>
      <c r="U25" s="339"/>
      <c r="V25" s="339"/>
      <c r="W25" s="339"/>
      <c r="X25" s="339"/>
      <c r="Y25" s="339"/>
      <c r="Z25" s="339"/>
      <c r="AA25" s="339"/>
      <c r="AB25" s="339"/>
    </row>
    <row r="26" spans="1:28" s="340" customFormat="1" ht="21" customHeight="1" x14ac:dyDescent="0.25">
      <c r="A26" s="409" t="s">
        <v>74</v>
      </c>
      <c r="B26" s="406">
        <v>378</v>
      </c>
      <c r="C26" s="406">
        <v>784</v>
      </c>
      <c r="D26" s="406">
        <v>1158</v>
      </c>
      <c r="E26" s="406">
        <v>863</v>
      </c>
      <c r="F26" s="406">
        <v>897</v>
      </c>
      <c r="G26" s="406">
        <v>592</v>
      </c>
      <c r="H26" s="406">
        <v>540</v>
      </c>
      <c r="I26" s="406">
        <v>656</v>
      </c>
      <c r="J26" s="406">
        <v>259</v>
      </c>
      <c r="K26" s="406">
        <v>1009</v>
      </c>
      <c r="L26" s="406">
        <v>1052</v>
      </c>
      <c r="M26" s="407">
        <v>8188</v>
      </c>
      <c r="N26" s="104"/>
      <c r="O26" s="339"/>
      <c r="P26" s="339"/>
      <c r="Q26" s="339"/>
      <c r="R26" s="339"/>
      <c r="S26" s="339"/>
      <c r="T26" s="339"/>
      <c r="U26" s="339"/>
      <c r="V26" s="339"/>
      <c r="W26" s="339"/>
      <c r="X26" s="339"/>
      <c r="Y26" s="339"/>
      <c r="Z26" s="339"/>
      <c r="AA26" s="339"/>
      <c r="AB26" s="339"/>
    </row>
    <row r="27" spans="1:28" s="340" customFormat="1" ht="21" customHeight="1" x14ac:dyDescent="0.25">
      <c r="A27" s="408" t="s">
        <v>103</v>
      </c>
      <c r="B27" s="389">
        <v>4.2328042328042326E-2</v>
      </c>
      <c r="C27" s="389">
        <v>0.29336734693877553</v>
      </c>
      <c r="D27" s="389">
        <v>0.25129533678756477</v>
      </c>
      <c r="E27" s="389">
        <v>9.5017381228273468E-2</v>
      </c>
      <c r="F27" s="389">
        <v>0.22965440356744704</v>
      </c>
      <c r="G27" s="389">
        <v>0.18243243243243243</v>
      </c>
      <c r="H27" s="389">
        <v>0.11666666666666667</v>
      </c>
      <c r="I27" s="389">
        <v>0.2301829268292683</v>
      </c>
      <c r="J27" s="389">
        <v>7.3359073359073365E-2</v>
      </c>
      <c r="K27" s="389">
        <v>0.20614469772051536</v>
      </c>
      <c r="L27" s="389">
        <v>0.18536121673003803</v>
      </c>
      <c r="M27" s="390">
        <v>0.19162188568637029</v>
      </c>
      <c r="N27" s="542"/>
      <c r="O27" s="339"/>
      <c r="P27" s="339"/>
      <c r="Q27" s="339"/>
      <c r="R27" s="339"/>
      <c r="S27" s="339"/>
      <c r="T27" s="339"/>
      <c r="U27" s="339"/>
      <c r="V27" s="339"/>
      <c r="W27" s="339"/>
      <c r="X27" s="339"/>
      <c r="Y27" s="339"/>
      <c r="Z27" s="339"/>
      <c r="AA27" s="339"/>
      <c r="AB27" s="339"/>
    </row>
    <row r="28" spans="1:28" s="340" customFormat="1" ht="21" customHeight="1" x14ac:dyDescent="0.25">
      <c r="A28" s="263" t="s">
        <v>230</v>
      </c>
      <c r="B28" s="264"/>
      <c r="C28" s="264"/>
      <c r="D28" s="264"/>
      <c r="E28" s="264"/>
      <c r="F28" s="264"/>
      <c r="G28" s="264"/>
      <c r="H28" s="264"/>
      <c r="I28" s="264"/>
      <c r="J28" s="264"/>
      <c r="K28" s="264"/>
      <c r="L28" s="264"/>
      <c r="M28" s="264"/>
      <c r="N28" s="264"/>
      <c r="O28" s="339"/>
      <c r="P28" s="339"/>
      <c r="Q28" s="339"/>
      <c r="R28" s="339"/>
      <c r="S28" s="339"/>
      <c r="T28" s="339"/>
      <c r="U28" s="339"/>
      <c r="V28" s="339"/>
      <c r="W28" s="339"/>
      <c r="X28" s="339"/>
      <c r="Y28" s="339"/>
      <c r="Z28" s="339"/>
      <c r="AA28" s="339"/>
      <c r="AB28" s="339"/>
    </row>
    <row r="29" spans="1:28" s="340" customFormat="1" ht="21" customHeight="1" x14ac:dyDescent="0.25">
      <c r="A29" s="408" t="s">
        <v>175</v>
      </c>
      <c r="B29" s="404">
        <v>234</v>
      </c>
      <c r="C29" s="404">
        <v>400</v>
      </c>
      <c r="D29" s="404">
        <v>666</v>
      </c>
      <c r="E29" s="404">
        <v>681</v>
      </c>
      <c r="F29" s="404">
        <v>520</v>
      </c>
      <c r="G29" s="404">
        <v>340</v>
      </c>
      <c r="H29" s="404">
        <v>431</v>
      </c>
      <c r="I29" s="404">
        <v>370</v>
      </c>
      <c r="J29" s="404">
        <v>229</v>
      </c>
      <c r="K29" s="404">
        <v>593</v>
      </c>
      <c r="L29" s="404">
        <v>633</v>
      </c>
      <c r="M29" s="405">
        <v>5097</v>
      </c>
      <c r="N29" s="542"/>
      <c r="O29" s="339"/>
      <c r="P29" s="339"/>
      <c r="Q29" s="339"/>
      <c r="R29" s="339"/>
      <c r="S29" s="339"/>
      <c r="T29" s="339"/>
      <c r="U29" s="339"/>
      <c r="V29" s="339"/>
      <c r="W29" s="339"/>
      <c r="X29" s="339"/>
      <c r="Y29" s="339"/>
      <c r="Z29" s="339"/>
      <c r="AA29" s="339"/>
      <c r="AB29" s="339"/>
    </row>
    <row r="30" spans="1:28" s="340" customFormat="1" ht="21" customHeight="1" x14ac:dyDescent="0.25">
      <c r="A30" s="409" t="s">
        <v>176</v>
      </c>
      <c r="B30" s="406">
        <v>43</v>
      </c>
      <c r="C30" s="406">
        <v>142</v>
      </c>
      <c r="D30" s="406">
        <v>217</v>
      </c>
      <c r="E30" s="406">
        <v>128</v>
      </c>
      <c r="F30" s="406">
        <v>194</v>
      </c>
      <c r="G30" s="406">
        <v>77</v>
      </c>
      <c r="H30" s="406">
        <v>67</v>
      </c>
      <c r="I30" s="406">
        <v>105</v>
      </c>
      <c r="J30" s="406">
        <v>27</v>
      </c>
      <c r="K30" s="406">
        <v>142</v>
      </c>
      <c r="L30" s="406">
        <v>151</v>
      </c>
      <c r="M30" s="407">
        <v>1293</v>
      </c>
      <c r="N30" s="104"/>
      <c r="O30" s="339"/>
      <c r="P30" s="339"/>
      <c r="Q30" s="339"/>
      <c r="R30" s="339"/>
      <c r="S30" s="339"/>
      <c r="T30" s="339"/>
      <c r="U30" s="339"/>
      <c r="V30" s="339"/>
      <c r="W30" s="339"/>
      <c r="X30" s="339"/>
      <c r="Y30" s="339"/>
      <c r="Z30" s="339"/>
      <c r="AA30" s="339"/>
      <c r="AB30" s="339"/>
    </row>
    <row r="31" spans="1:28" s="340" customFormat="1" ht="21" customHeight="1" x14ac:dyDescent="0.25">
      <c r="A31" s="408" t="s">
        <v>37</v>
      </c>
      <c r="B31" s="404">
        <v>15</v>
      </c>
      <c r="C31" s="404">
        <v>209</v>
      </c>
      <c r="D31" s="404">
        <v>275</v>
      </c>
      <c r="E31" s="404">
        <v>82</v>
      </c>
      <c r="F31" s="404">
        <v>216</v>
      </c>
      <c r="G31" s="404">
        <v>119</v>
      </c>
      <c r="H31" s="404">
        <v>60</v>
      </c>
      <c r="I31" s="404">
        <v>164</v>
      </c>
      <c r="J31" s="404">
        <v>28</v>
      </c>
      <c r="K31" s="404">
        <v>197</v>
      </c>
      <c r="L31" s="404">
        <v>187</v>
      </c>
      <c r="M31" s="405">
        <v>1552</v>
      </c>
      <c r="N31" s="542"/>
      <c r="O31" s="339"/>
      <c r="P31" s="339"/>
      <c r="Q31" s="339"/>
      <c r="R31" s="339"/>
      <c r="S31" s="339"/>
      <c r="T31" s="339"/>
      <c r="U31" s="339"/>
      <c r="V31" s="339"/>
      <c r="W31" s="339"/>
      <c r="X31" s="339"/>
      <c r="Y31" s="339"/>
      <c r="Z31" s="339"/>
      <c r="AA31" s="339"/>
      <c r="AB31" s="339"/>
    </row>
    <row r="32" spans="1:28" s="340" customFormat="1" ht="21" customHeight="1" x14ac:dyDescent="0.25">
      <c r="A32" s="409" t="s">
        <v>74</v>
      </c>
      <c r="B32" s="406">
        <v>292</v>
      </c>
      <c r="C32" s="406">
        <v>751</v>
      </c>
      <c r="D32" s="406">
        <v>1158</v>
      </c>
      <c r="E32" s="406">
        <v>891</v>
      </c>
      <c r="F32" s="406">
        <v>930</v>
      </c>
      <c r="G32" s="406">
        <v>536</v>
      </c>
      <c r="H32" s="406">
        <v>558</v>
      </c>
      <c r="I32" s="406">
        <v>639</v>
      </c>
      <c r="J32" s="406">
        <v>284</v>
      </c>
      <c r="K32" s="406">
        <v>932</v>
      </c>
      <c r="L32" s="406">
        <v>971</v>
      </c>
      <c r="M32" s="407">
        <v>7942</v>
      </c>
      <c r="N32" s="104"/>
      <c r="O32" s="339"/>
      <c r="P32" s="339"/>
      <c r="Q32" s="339"/>
      <c r="R32" s="339"/>
      <c r="S32" s="339"/>
      <c r="T32" s="339"/>
      <c r="U32" s="339"/>
      <c r="V32" s="339"/>
      <c r="W32" s="339"/>
      <c r="X32" s="339"/>
      <c r="Y32" s="339"/>
      <c r="Z32" s="339"/>
      <c r="AA32" s="339"/>
      <c r="AB32" s="339"/>
    </row>
    <row r="33" spans="1:29" s="340" customFormat="1" ht="21" customHeight="1" x14ac:dyDescent="0.25">
      <c r="A33" s="408" t="s">
        <v>103</v>
      </c>
      <c r="B33" s="389">
        <v>5.1369863013698627E-2</v>
      </c>
      <c r="C33" s="389">
        <v>0.27829560585885488</v>
      </c>
      <c r="D33" s="389">
        <v>0.23747841105354059</v>
      </c>
      <c r="E33" s="389">
        <v>9.2031425364758696E-2</v>
      </c>
      <c r="F33" s="389">
        <v>0.23225806451612904</v>
      </c>
      <c r="G33" s="389">
        <v>0.22201492537313433</v>
      </c>
      <c r="H33" s="389">
        <v>0.10752688172043011</v>
      </c>
      <c r="I33" s="389">
        <v>0.25665101721439748</v>
      </c>
      <c r="J33" s="389">
        <v>9.8591549295774641E-2</v>
      </c>
      <c r="K33" s="389">
        <v>0.21137339055793991</v>
      </c>
      <c r="L33" s="389">
        <v>0.19258496395468588</v>
      </c>
      <c r="M33" s="390">
        <v>0.1954167715940569</v>
      </c>
      <c r="N33" s="542"/>
      <c r="O33" s="339"/>
      <c r="P33" s="339"/>
      <c r="Q33" s="339"/>
      <c r="R33" s="339"/>
      <c r="S33" s="339"/>
      <c r="T33" s="339"/>
      <c r="U33" s="339"/>
      <c r="V33" s="339"/>
      <c r="W33" s="339"/>
      <c r="X33" s="339"/>
      <c r="Y33" s="339"/>
      <c r="Z33" s="339"/>
      <c r="AA33" s="339"/>
      <c r="AB33" s="339"/>
    </row>
    <row r="34" spans="1:29" s="340" customFormat="1" x14ac:dyDescent="0.25">
      <c r="A34" s="560" t="s">
        <v>76</v>
      </c>
      <c r="B34" s="561"/>
      <c r="C34" s="561"/>
      <c r="D34" s="561"/>
      <c r="E34" s="561"/>
      <c r="F34" s="561"/>
      <c r="G34" s="561"/>
      <c r="H34" s="561"/>
      <c r="I34" s="561"/>
      <c r="J34" s="561"/>
      <c r="K34" s="561"/>
      <c r="L34" s="561"/>
      <c r="M34" s="561"/>
      <c r="N34" s="561"/>
      <c r="O34" s="351"/>
      <c r="P34" s="345"/>
      <c r="Q34" s="395"/>
      <c r="R34" s="395"/>
      <c r="S34" s="395"/>
      <c r="T34" s="395"/>
      <c r="U34" s="395"/>
      <c r="V34" s="395"/>
      <c r="W34" s="395"/>
      <c r="X34" s="395"/>
      <c r="Y34" s="395"/>
      <c r="Z34" s="395"/>
      <c r="AA34" s="395"/>
      <c r="AB34" s="394"/>
    </row>
    <row r="35" spans="1:29" ht="13.4" customHeight="1" x14ac:dyDescent="0.25">
      <c r="A35" s="342" t="s">
        <v>56</v>
      </c>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row>
    <row r="36" spans="1:29" s="659" customFormat="1" ht="13.4" customHeight="1" x14ac:dyDescent="0.25">
      <c r="A36" s="657" t="s">
        <v>329</v>
      </c>
      <c r="B36" s="657"/>
      <c r="C36" s="657"/>
      <c r="D36" s="657"/>
      <c r="E36" s="657"/>
      <c r="F36" s="657"/>
      <c r="G36" s="657"/>
      <c r="H36" s="657"/>
      <c r="I36" s="657"/>
      <c r="J36" s="657"/>
      <c r="K36" s="657"/>
      <c r="L36" s="657"/>
      <c r="M36" s="657"/>
      <c r="N36" s="657"/>
      <c r="O36" s="658"/>
      <c r="P36" s="658"/>
      <c r="Q36" s="658"/>
      <c r="R36" s="658"/>
      <c r="S36" s="658"/>
      <c r="T36" s="658"/>
      <c r="U36" s="658"/>
      <c r="V36" s="658"/>
      <c r="W36" s="658"/>
      <c r="X36" s="658"/>
      <c r="Y36" s="658"/>
      <c r="Z36" s="658"/>
      <c r="AA36" s="658"/>
      <c r="AB36" s="658"/>
      <c r="AC36" s="658"/>
    </row>
    <row r="37" spans="1:29" s="659" customFormat="1" ht="13.4" customHeight="1" x14ac:dyDescent="0.25">
      <c r="A37" s="657" t="s">
        <v>246</v>
      </c>
      <c r="B37" s="657"/>
      <c r="C37" s="657"/>
      <c r="D37" s="657"/>
      <c r="E37" s="657"/>
      <c r="F37" s="657"/>
      <c r="G37" s="657"/>
      <c r="H37" s="657"/>
      <c r="I37" s="657"/>
      <c r="J37" s="657"/>
      <c r="K37" s="657"/>
      <c r="L37" s="657"/>
      <c r="M37" s="657"/>
      <c r="N37" s="657"/>
      <c r="O37" s="658"/>
      <c r="P37" s="658"/>
      <c r="Q37" s="658"/>
      <c r="R37" s="658"/>
      <c r="S37" s="658"/>
      <c r="T37" s="658"/>
      <c r="U37" s="658"/>
      <c r="V37" s="658"/>
      <c r="W37" s="658"/>
      <c r="X37" s="658"/>
      <c r="Y37" s="658"/>
      <c r="Z37" s="658"/>
      <c r="AA37" s="658"/>
      <c r="AB37" s="658"/>
      <c r="AC37" s="658"/>
    </row>
    <row r="38" spans="1:29" s="340" customFormat="1" ht="13.4" customHeight="1" x14ac:dyDescent="0.25">
      <c r="A38" s="657" t="s">
        <v>247</v>
      </c>
      <c r="B38" s="657"/>
      <c r="C38" s="657"/>
      <c r="D38" s="657"/>
      <c r="E38" s="657"/>
      <c r="F38" s="657"/>
      <c r="G38" s="657"/>
      <c r="H38" s="657"/>
      <c r="I38" s="657"/>
      <c r="J38" s="657"/>
      <c r="K38" s="657"/>
      <c r="L38" s="657"/>
      <c r="M38" s="657"/>
      <c r="N38" s="657"/>
      <c r="O38" s="339"/>
      <c r="P38" s="339"/>
      <c r="Q38" s="339"/>
      <c r="R38" s="339"/>
      <c r="S38" s="339"/>
      <c r="T38" s="339"/>
      <c r="U38" s="339"/>
      <c r="V38" s="339"/>
      <c r="W38" s="339"/>
      <c r="X38" s="339"/>
      <c r="Y38" s="339"/>
      <c r="Z38" s="339"/>
      <c r="AA38" s="339"/>
      <c r="AB38" s="339"/>
      <c r="AC38" s="339"/>
    </row>
    <row r="39" spans="1:29" ht="13.4" customHeight="1" x14ac:dyDescent="0.25">
      <c r="A39" s="657" t="s">
        <v>248</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row>
    <row r="40" spans="1:29" s="340" customFormat="1" ht="13.4" customHeight="1" x14ac:dyDescent="0.25">
      <c r="A40" s="657" t="s">
        <v>435</v>
      </c>
    </row>
    <row r="41" spans="1:29" s="340" customFormat="1" x14ac:dyDescent="0.25">
      <c r="A41" s="657"/>
    </row>
    <row r="42" spans="1:29" ht="14" x14ac:dyDescent="0.3">
      <c r="A42" s="501" t="s">
        <v>695</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row>
  </sheetData>
  <hyperlinks>
    <hyperlink ref="A1" location="Contents!A1" tooltip="Contents Page" display="Return to Contents Page"/>
    <hyperlink ref="O2" location="'1.4'!A43" display="(Go to Chart)"/>
  </hyperlinks>
  <pageMargins left="0.74803149606299213" right="0.74803149606299213" top="0.52" bottom="0.98425196850393704" header="0.51181102362204722" footer="0.51181102362204722"/>
  <pageSetup paperSize="9" scale="7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V87"/>
  <sheetViews>
    <sheetView showGridLines="0" zoomScale="80" zoomScaleNormal="80" workbookViewId="0">
      <selection activeCell="A2" sqref="A2"/>
    </sheetView>
  </sheetViews>
  <sheetFormatPr defaultColWidth="9.1796875" defaultRowHeight="12.5" x14ac:dyDescent="0.25"/>
  <cols>
    <col min="1" max="1" width="41.81640625" style="102" customWidth="1"/>
    <col min="2" max="2" width="7.453125" style="103" customWidth="1"/>
    <col min="3" max="20" width="7.453125" style="105" customWidth="1"/>
    <col min="21" max="21" width="0.453125" style="105" customWidth="1"/>
    <col min="22" max="22" width="11.81640625" style="102" customWidth="1"/>
    <col min="23" max="23" width="23" style="102" customWidth="1"/>
    <col min="24" max="16384" width="9.1796875" style="102"/>
  </cols>
  <sheetData>
    <row r="1" spans="1:22" ht="16.5" customHeight="1" x14ac:dyDescent="0.25">
      <c r="A1" s="74" t="s">
        <v>77</v>
      </c>
      <c r="U1" s="485"/>
      <c r="V1" s="156"/>
    </row>
    <row r="2" spans="1:22" ht="16" x14ac:dyDescent="0.3">
      <c r="A2" s="500" t="s">
        <v>696</v>
      </c>
      <c r="U2" s="485"/>
      <c r="V2" s="512"/>
    </row>
    <row r="3" spans="1:22" s="382" customFormat="1" ht="16" x14ac:dyDescent="0.3">
      <c r="A3" s="500" t="s">
        <v>697</v>
      </c>
      <c r="B3" s="103"/>
      <c r="C3" s="383"/>
      <c r="D3" s="383"/>
      <c r="E3" s="383"/>
      <c r="F3" s="383"/>
      <c r="G3" s="383"/>
      <c r="H3" s="383"/>
      <c r="I3" s="383"/>
      <c r="J3" s="383"/>
      <c r="K3" s="383"/>
      <c r="L3" s="383"/>
      <c r="M3" s="383"/>
      <c r="N3" s="383"/>
      <c r="O3" s="383"/>
      <c r="P3" s="383"/>
      <c r="Q3" s="383"/>
      <c r="R3" s="220"/>
      <c r="S3" s="220"/>
      <c r="T3" s="220"/>
      <c r="U3" s="513"/>
      <c r="V3" s="512"/>
    </row>
    <row r="4" spans="1:22" s="106" customFormat="1" ht="94.5" customHeight="1" x14ac:dyDescent="0.3">
      <c r="A4" s="348"/>
      <c r="B4" s="349" t="s">
        <v>130</v>
      </c>
      <c r="C4" s="349" t="s">
        <v>131</v>
      </c>
      <c r="D4" s="349" t="s">
        <v>132</v>
      </c>
      <c r="E4" s="349" t="s">
        <v>133</v>
      </c>
      <c r="F4" s="349" t="s">
        <v>134</v>
      </c>
      <c r="G4" s="349" t="s">
        <v>135</v>
      </c>
      <c r="H4" s="349" t="s">
        <v>136</v>
      </c>
      <c r="I4" s="349" t="s">
        <v>137</v>
      </c>
      <c r="J4" s="349" t="s">
        <v>138</v>
      </c>
      <c r="K4" s="349" t="s">
        <v>33</v>
      </c>
      <c r="L4" s="349" t="s">
        <v>139</v>
      </c>
      <c r="M4" s="349" t="s">
        <v>140</v>
      </c>
      <c r="N4" s="349" t="s">
        <v>141</v>
      </c>
      <c r="O4" s="349" t="s">
        <v>142</v>
      </c>
      <c r="P4" s="349" t="s">
        <v>143</v>
      </c>
      <c r="Q4" s="349" t="s">
        <v>144</v>
      </c>
      <c r="R4" s="349" t="s">
        <v>145</v>
      </c>
      <c r="S4" s="349" t="s">
        <v>146</v>
      </c>
      <c r="T4" s="349" t="s">
        <v>94</v>
      </c>
      <c r="U4" s="350"/>
    </row>
    <row r="5" spans="1:22" ht="21" customHeight="1" x14ac:dyDescent="0.25">
      <c r="A5" s="410" t="s">
        <v>406</v>
      </c>
      <c r="B5" s="412">
        <v>137</v>
      </c>
      <c r="C5" s="412">
        <v>113</v>
      </c>
      <c r="D5" s="412">
        <v>244</v>
      </c>
      <c r="E5" s="412">
        <v>99</v>
      </c>
      <c r="F5" s="412">
        <v>171</v>
      </c>
      <c r="G5" s="412">
        <v>256</v>
      </c>
      <c r="H5" s="412">
        <v>283</v>
      </c>
      <c r="I5" s="412">
        <v>154</v>
      </c>
      <c r="J5" s="412">
        <v>220</v>
      </c>
      <c r="K5" s="412">
        <v>291</v>
      </c>
      <c r="L5" s="412">
        <v>275</v>
      </c>
      <c r="M5" s="412">
        <v>282</v>
      </c>
      <c r="N5" s="412">
        <v>177</v>
      </c>
      <c r="O5" s="412">
        <v>223</v>
      </c>
      <c r="P5" s="412">
        <v>358</v>
      </c>
      <c r="Q5" s="412">
        <v>202</v>
      </c>
      <c r="R5" s="412">
        <v>202</v>
      </c>
      <c r="S5" s="412">
        <v>277</v>
      </c>
      <c r="T5" s="422">
        <v>3964</v>
      </c>
      <c r="U5" s="422"/>
      <c r="V5" s="411"/>
    </row>
    <row r="6" spans="1:22" ht="21" customHeight="1" x14ac:dyDescent="0.25">
      <c r="A6" s="411" t="s">
        <v>421</v>
      </c>
      <c r="B6" s="414">
        <v>105</v>
      </c>
      <c r="C6" s="414">
        <v>94</v>
      </c>
      <c r="D6" s="414">
        <v>192</v>
      </c>
      <c r="E6" s="414">
        <v>70</v>
      </c>
      <c r="F6" s="414">
        <v>107</v>
      </c>
      <c r="G6" s="414">
        <v>224</v>
      </c>
      <c r="H6" s="414">
        <v>277</v>
      </c>
      <c r="I6" s="414">
        <v>161</v>
      </c>
      <c r="J6" s="414">
        <v>178</v>
      </c>
      <c r="K6" s="414">
        <v>282</v>
      </c>
      <c r="L6" s="414">
        <v>244</v>
      </c>
      <c r="M6" s="414">
        <v>243</v>
      </c>
      <c r="N6" s="414">
        <v>138</v>
      </c>
      <c r="O6" s="414">
        <v>200</v>
      </c>
      <c r="P6" s="414">
        <v>273</v>
      </c>
      <c r="Q6" s="414">
        <v>182</v>
      </c>
      <c r="R6" s="414">
        <v>164</v>
      </c>
      <c r="S6" s="414">
        <v>193</v>
      </c>
      <c r="T6" s="415">
        <v>3327</v>
      </c>
      <c r="U6" s="415"/>
      <c r="V6" s="411"/>
    </row>
    <row r="7" spans="1:22" ht="21" customHeight="1" x14ac:dyDescent="0.25">
      <c r="A7" s="410" t="s">
        <v>422</v>
      </c>
      <c r="B7" s="412">
        <v>114</v>
      </c>
      <c r="C7" s="412">
        <v>85</v>
      </c>
      <c r="D7" s="412">
        <v>188</v>
      </c>
      <c r="E7" s="412">
        <v>96</v>
      </c>
      <c r="F7" s="412">
        <v>121</v>
      </c>
      <c r="G7" s="412">
        <v>234</v>
      </c>
      <c r="H7" s="412">
        <v>234</v>
      </c>
      <c r="I7" s="412">
        <v>135</v>
      </c>
      <c r="J7" s="412">
        <v>183</v>
      </c>
      <c r="K7" s="412">
        <v>251</v>
      </c>
      <c r="L7" s="412">
        <v>228</v>
      </c>
      <c r="M7" s="412">
        <v>202</v>
      </c>
      <c r="N7" s="412">
        <v>160</v>
      </c>
      <c r="O7" s="412">
        <v>190</v>
      </c>
      <c r="P7" s="412">
        <v>273</v>
      </c>
      <c r="Q7" s="412">
        <v>140</v>
      </c>
      <c r="R7" s="412">
        <v>148</v>
      </c>
      <c r="S7" s="412">
        <v>181</v>
      </c>
      <c r="T7" s="422">
        <v>3163</v>
      </c>
      <c r="U7" s="422"/>
      <c r="V7" s="411"/>
    </row>
    <row r="8" spans="1:22" s="385" customFormat="1" ht="21" customHeight="1" x14ac:dyDescent="0.25">
      <c r="A8" s="411" t="s">
        <v>424</v>
      </c>
      <c r="B8" s="414">
        <v>356</v>
      </c>
      <c r="C8" s="414">
        <v>292</v>
      </c>
      <c r="D8" s="414">
        <v>624</v>
      </c>
      <c r="E8" s="414">
        <v>265</v>
      </c>
      <c r="F8" s="414">
        <v>399</v>
      </c>
      <c r="G8" s="414">
        <v>714</v>
      </c>
      <c r="H8" s="414">
        <v>794</v>
      </c>
      <c r="I8" s="414">
        <v>450</v>
      </c>
      <c r="J8" s="414">
        <v>581</v>
      </c>
      <c r="K8" s="414">
        <v>824</v>
      </c>
      <c r="L8" s="414">
        <v>747</v>
      </c>
      <c r="M8" s="414">
        <v>727</v>
      </c>
      <c r="N8" s="414">
        <v>475</v>
      </c>
      <c r="O8" s="414">
        <v>613</v>
      </c>
      <c r="P8" s="414">
        <v>904</v>
      </c>
      <c r="Q8" s="414">
        <v>524</v>
      </c>
      <c r="R8" s="414">
        <v>514</v>
      </c>
      <c r="S8" s="414">
        <v>651</v>
      </c>
      <c r="T8" s="415">
        <v>10454</v>
      </c>
      <c r="U8" s="415"/>
      <c r="V8" s="411"/>
    </row>
    <row r="9" spans="1:22" s="382" customFormat="1" ht="21" customHeight="1" x14ac:dyDescent="0.25">
      <c r="A9" s="421" t="s">
        <v>194</v>
      </c>
      <c r="B9" s="412">
        <v>122</v>
      </c>
      <c r="C9" s="412">
        <v>71</v>
      </c>
      <c r="D9" s="412">
        <v>222</v>
      </c>
      <c r="E9" s="412">
        <v>73</v>
      </c>
      <c r="F9" s="412">
        <v>151</v>
      </c>
      <c r="G9" s="412">
        <v>232</v>
      </c>
      <c r="H9" s="412">
        <v>275</v>
      </c>
      <c r="I9" s="412">
        <v>158</v>
      </c>
      <c r="J9" s="412">
        <v>218</v>
      </c>
      <c r="K9" s="412">
        <v>309</v>
      </c>
      <c r="L9" s="412">
        <v>271</v>
      </c>
      <c r="M9" s="412">
        <v>247</v>
      </c>
      <c r="N9" s="412">
        <v>139</v>
      </c>
      <c r="O9" s="412">
        <v>168</v>
      </c>
      <c r="P9" s="412">
        <v>309</v>
      </c>
      <c r="Q9" s="412">
        <v>199</v>
      </c>
      <c r="R9" s="412">
        <v>181</v>
      </c>
      <c r="S9" s="412">
        <v>242</v>
      </c>
      <c r="T9" s="422">
        <v>3587</v>
      </c>
      <c r="U9" s="422"/>
      <c r="V9" s="396"/>
    </row>
    <row r="10" spans="1:22" s="385" customFormat="1" ht="21" customHeight="1" x14ac:dyDescent="0.25">
      <c r="A10" s="411" t="s">
        <v>659</v>
      </c>
      <c r="B10" s="337">
        <v>-8</v>
      </c>
      <c r="C10" s="337">
        <v>14</v>
      </c>
      <c r="D10" s="337">
        <v>-34</v>
      </c>
      <c r="E10" s="337">
        <v>23</v>
      </c>
      <c r="F10" s="337">
        <v>-30</v>
      </c>
      <c r="G10" s="337">
        <v>2</v>
      </c>
      <c r="H10" s="337">
        <v>-41</v>
      </c>
      <c r="I10" s="337">
        <v>-23</v>
      </c>
      <c r="J10" s="337">
        <v>-35</v>
      </c>
      <c r="K10" s="337">
        <v>-58</v>
      </c>
      <c r="L10" s="337">
        <v>-43</v>
      </c>
      <c r="M10" s="337">
        <v>-45</v>
      </c>
      <c r="N10" s="337">
        <v>21</v>
      </c>
      <c r="O10" s="337">
        <v>22</v>
      </c>
      <c r="P10" s="337">
        <v>-36</v>
      </c>
      <c r="Q10" s="337">
        <v>-59</v>
      </c>
      <c r="R10" s="337">
        <v>-33</v>
      </c>
      <c r="S10" s="337">
        <v>-61</v>
      </c>
      <c r="T10" s="829">
        <v>-424</v>
      </c>
      <c r="U10" s="337">
        <v>0</v>
      </c>
      <c r="V10" s="396"/>
    </row>
    <row r="11" spans="1:22" s="385" customFormat="1" ht="21" customHeight="1" x14ac:dyDescent="0.25">
      <c r="A11" s="410" t="s">
        <v>660</v>
      </c>
      <c r="B11" s="510">
        <v>9</v>
      </c>
      <c r="C11" s="510">
        <v>-9</v>
      </c>
      <c r="D11" s="510">
        <v>-4</v>
      </c>
      <c r="E11" s="510">
        <v>26</v>
      </c>
      <c r="F11" s="510">
        <v>14</v>
      </c>
      <c r="G11" s="510">
        <v>10</v>
      </c>
      <c r="H11" s="510">
        <v>-43</v>
      </c>
      <c r="I11" s="510">
        <v>-26</v>
      </c>
      <c r="J11" s="510">
        <v>5</v>
      </c>
      <c r="K11" s="510">
        <v>-31</v>
      </c>
      <c r="L11" s="510">
        <v>-16</v>
      </c>
      <c r="M11" s="510">
        <v>-41</v>
      </c>
      <c r="N11" s="510">
        <v>22</v>
      </c>
      <c r="O11" s="510">
        <v>-10</v>
      </c>
      <c r="P11" s="510">
        <v>0</v>
      </c>
      <c r="Q11" s="510">
        <v>-42</v>
      </c>
      <c r="R11" s="510">
        <v>-16</v>
      </c>
      <c r="S11" s="510">
        <v>-12</v>
      </c>
      <c r="T11" s="511">
        <v>-164</v>
      </c>
      <c r="U11" s="510">
        <v>0</v>
      </c>
      <c r="V11" s="396"/>
    </row>
    <row r="12" spans="1:22" s="382" customFormat="1" x14ac:dyDescent="0.25">
      <c r="A12" s="99" t="s">
        <v>76</v>
      </c>
      <c r="B12" s="266"/>
      <c r="C12" s="268"/>
      <c r="D12" s="268"/>
      <c r="E12" s="268"/>
      <c r="F12" s="268"/>
      <c r="G12" s="268"/>
      <c r="H12" s="268"/>
      <c r="I12" s="268"/>
      <c r="J12" s="269"/>
      <c r="K12" s="270"/>
      <c r="L12" s="271"/>
      <c r="M12" s="271"/>
      <c r="N12" s="271"/>
      <c r="O12" s="271"/>
      <c r="P12" s="271"/>
      <c r="Q12" s="271"/>
      <c r="R12" s="271"/>
      <c r="S12" s="271"/>
      <c r="T12" s="271"/>
      <c r="U12" s="271"/>
      <c r="V12" s="396"/>
    </row>
    <row r="13" spans="1:22" s="206" customFormat="1" ht="16" x14ac:dyDescent="0.3">
      <c r="A13" s="500" t="s">
        <v>698</v>
      </c>
      <c r="B13" s="103"/>
      <c r="C13" s="383"/>
      <c r="D13" s="383"/>
      <c r="E13" s="383"/>
      <c r="F13" s="383"/>
      <c r="G13" s="383"/>
      <c r="H13" s="383"/>
      <c r="I13" s="383"/>
      <c r="J13" s="383"/>
      <c r="K13" s="383"/>
      <c r="L13" s="383"/>
      <c r="M13" s="383"/>
      <c r="N13" s="383"/>
      <c r="O13" s="383"/>
      <c r="P13" s="383"/>
      <c r="Q13" s="383"/>
      <c r="R13" s="220"/>
      <c r="S13" s="220"/>
      <c r="T13" s="220"/>
      <c r="U13" s="513"/>
      <c r="V13" s="411"/>
    </row>
    <row r="14" spans="1:22" s="206" customFormat="1" ht="111" customHeight="1" x14ac:dyDescent="0.25">
      <c r="A14" s="348"/>
      <c r="B14" s="349" t="s">
        <v>130</v>
      </c>
      <c r="C14" s="349" t="s">
        <v>131</v>
      </c>
      <c r="D14" s="349" t="s">
        <v>132</v>
      </c>
      <c r="E14" s="349" t="s">
        <v>133</v>
      </c>
      <c r="F14" s="349" t="s">
        <v>134</v>
      </c>
      <c r="G14" s="349" t="s">
        <v>135</v>
      </c>
      <c r="H14" s="349" t="s">
        <v>136</v>
      </c>
      <c r="I14" s="349" t="s">
        <v>137</v>
      </c>
      <c r="J14" s="349" t="s">
        <v>138</v>
      </c>
      <c r="K14" s="349" t="s">
        <v>33</v>
      </c>
      <c r="L14" s="349" t="s">
        <v>139</v>
      </c>
      <c r="M14" s="349" t="s">
        <v>140</v>
      </c>
      <c r="N14" s="349" t="s">
        <v>141</v>
      </c>
      <c r="O14" s="349" t="s">
        <v>142</v>
      </c>
      <c r="P14" s="349" t="s">
        <v>143</v>
      </c>
      <c r="Q14" s="349" t="s">
        <v>144</v>
      </c>
      <c r="R14" s="349" t="s">
        <v>145</v>
      </c>
      <c r="S14" s="349" t="s">
        <v>146</v>
      </c>
      <c r="T14" s="349" t="s">
        <v>94</v>
      </c>
      <c r="U14" s="350"/>
      <c r="V14" s="411"/>
    </row>
    <row r="15" spans="1:22" ht="21" customHeight="1" x14ac:dyDescent="0.25">
      <c r="A15" s="410" t="s">
        <v>406</v>
      </c>
      <c r="B15" s="412">
        <v>127</v>
      </c>
      <c r="C15" s="412">
        <v>110</v>
      </c>
      <c r="D15" s="412">
        <v>194</v>
      </c>
      <c r="E15" s="412">
        <v>89</v>
      </c>
      <c r="F15" s="412">
        <v>147</v>
      </c>
      <c r="G15" s="412">
        <v>243</v>
      </c>
      <c r="H15" s="412">
        <v>243</v>
      </c>
      <c r="I15" s="412">
        <v>167</v>
      </c>
      <c r="J15" s="412">
        <v>183</v>
      </c>
      <c r="K15" s="412">
        <v>286</v>
      </c>
      <c r="L15" s="412">
        <v>204</v>
      </c>
      <c r="M15" s="412">
        <v>255</v>
      </c>
      <c r="N15" s="412">
        <v>156</v>
      </c>
      <c r="O15" s="412">
        <v>199</v>
      </c>
      <c r="P15" s="412">
        <v>294</v>
      </c>
      <c r="Q15" s="412">
        <v>190</v>
      </c>
      <c r="R15" s="412">
        <v>163</v>
      </c>
      <c r="S15" s="412">
        <v>210</v>
      </c>
      <c r="T15" s="422">
        <v>3460</v>
      </c>
      <c r="U15" s="422"/>
      <c r="V15" s="411"/>
    </row>
    <row r="16" spans="1:22" ht="21" customHeight="1" x14ac:dyDescent="0.25">
      <c r="A16" s="411" t="s">
        <v>421</v>
      </c>
      <c r="B16" s="414">
        <v>129</v>
      </c>
      <c r="C16" s="414">
        <v>91</v>
      </c>
      <c r="D16" s="414">
        <v>196</v>
      </c>
      <c r="E16" s="414">
        <v>61</v>
      </c>
      <c r="F16" s="414">
        <v>145</v>
      </c>
      <c r="G16" s="414">
        <v>191</v>
      </c>
      <c r="H16" s="414">
        <v>233</v>
      </c>
      <c r="I16" s="414">
        <v>134</v>
      </c>
      <c r="J16" s="414">
        <v>181</v>
      </c>
      <c r="K16" s="414">
        <v>264</v>
      </c>
      <c r="L16" s="414">
        <v>237</v>
      </c>
      <c r="M16" s="414">
        <v>229</v>
      </c>
      <c r="N16" s="414">
        <v>118</v>
      </c>
      <c r="O16" s="414">
        <v>216</v>
      </c>
      <c r="P16" s="414">
        <v>294</v>
      </c>
      <c r="Q16" s="414">
        <v>157</v>
      </c>
      <c r="R16" s="414">
        <v>174</v>
      </c>
      <c r="S16" s="414">
        <v>210</v>
      </c>
      <c r="T16" s="415">
        <v>3260</v>
      </c>
      <c r="U16" s="415"/>
      <c r="V16" s="411"/>
    </row>
    <row r="17" spans="1:22" ht="21" customHeight="1" x14ac:dyDescent="0.25">
      <c r="A17" s="410" t="s">
        <v>422</v>
      </c>
      <c r="B17" s="412">
        <v>94</v>
      </c>
      <c r="C17" s="412">
        <v>73</v>
      </c>
      <c r="D17" s="412">
        <v>201</v>
      </c>
      <c r="E17" s="412">
        <v>65</v>
      </c>
      <c r="F17" s="412">
        <v>130</v>
      </c>
      <c r="G17" s="412">
        <v>220</v>
      </c>
      <c r="H17" s="412">
        <v>259</v>
      </c>
      <c r="I17" s="412">
        <v>137</v>
      </c>
      <c r="J17" s="412">
        <v>143</v>
      </c>
      <c r="K17" s="412">
        <v>258</v>
      </c>
      <c r="L17" s="412">
        <v>259</v>
      </c>
      <c r="M17" s="412">
        <v>196</v>
      </c>
      <c r="N17" s="412">
        <v>151</v>
      </c>
      <c r="O17" s="412">
        <v>189</v>
      </c>
      <c r="P17" s="412">
        <v>298</v>
      </c>
      <c r="Q17" s="412">
        <v>192</v>
      </c>
      <c r="R17" s="412">
        <v>165</v>
      </c>
      <c r="S17" s="412">
        <v>208</v>
      </c>
      <c r="T17" s="422">
        <v>3238</v>
      </c>
      <c r="U17" s="422"/>
      <c r="V17" s="411"/>
    </row>
    <row r="18" spans="1:22" ht="21" customHeight="1" x14ac:dyDescent="0.25">
      <c r="A18" s="411" t="s">
        <v>424</v>
      </c>
      <c r="B18" s="414">
        <v>350</v>
      </c>
      <c r="C18" s="414">
        <v>274</v>
      </c>
      <c r="D18" s="414">
        <v>591</v>
      </c>
      <c r="E18" s="414">
        <v>215</v>
      </c>
      <c r="F18" s="414">
        <v>422</v>
      </c>
      <c r="G18" s="414">
        <v>654</v>
      </c>
      <c r="H18" s="414">
        <v>735</v>
      </c>
      <c r="I18" s="414">
        <v>438</v>
      </c>
      <c r="J18" s="414">
        <v>507</v>
      </c>
      <c r="K18" s="414">
        <v>808</v>
      </c>
      <c r="L18" s="414">
        <v>700</v>
      </c>
      <c r="M18" s="414">
        <v>680</v>
      </c>
      <c r="N18" s="414">
        <v>425</v>
      </c>
      <c r="O18" s="414">
        <v>604</v>
      </c>
      <c r="P18" s="414">
        <v>886</v>
      </c>
      <c r="Q18" s="414">
        <v>539</v>
      </c>
      <c r="R18" s="414">
        <v>502</v>
      </c>
      <c r="S18" s="414">
        <v>628</v>
      </c>
      <c r="T18" s="415">
        <v>9958</v>
      </c>
      <c r="U18" s="415"/>
      <c r="V18" s="411"/>
    </row>
    <row r="19" spans="1:22" s="382" customFormat="1" ht="21" customHeight="1" x14ac:dyDescent="0.25">
      <c r="A19" s="421" t="s">
        <v>194</v>
      </c>
      <c r="B19" s="412">
        <v>106</v>
      </c>
      <c r="C19" s="412">
        <v>70</v>
      </c>
      <c r="D19" s="412">
        <v>178</v>
      </c>
      <c r="E19" s="412">
        <v>83</v>
      </c>
      <c r="F19" s="412">
        <v>112</v>
      </c>
      <c r="G19" s="412">
        <v>219</v>
      </c>
      <c r="H19" s="412">
        <v>284</v>
      </c>
      <c r="I19" s="412">
        <v>89</v>
      </c>
      <c r="J19" s="412">
        <v>175</v>
      </c>
      <c r="K19" s="412">
        <v>230</v>
      </c>
      <c r="L19" s="412">
        <v>207</v>
      </c>
      <c r="M19" s="412">
        <v>212</v>
      </c>
      <c r="N19" s="412">
        <v>131</v>
      </c>
      <c r="O19" s="412">
        <v>150</v>
      </c>
      <c r="P19" s="412">
        <v>275</v>
      </c>
      <c r="Q19" s="412">
        <v>156</v>
      </c>
      <c r="R19" s="412">
        <v>135</v>
      </c>
      <c r="S19" s="412">
        <v>182</v>
      </c>
      <c r="T19" s="422">
        <v>2994</v>
      </c>
      <c r="U19" s="422"/>
      <c r="V19" s="396"/>
    </row>
    <row r="20" spans="1:22" ht="21" customHeight="1" x14ac:dyDescent="0.25">
      <c r="A20" s="411" t="s">
        <v>659</v>
      </c>
      <c r="B20" s="337">
        <v>-12</v>
      </c>
      <c r="C20" s="337">
        <v>3</v>
      </c>
      <c r="D20" s="337">
        <v>23</v>
      </c>
      <c r="E20" s="337">
        <v>-18</v>
      </c>
      <c r="F20" s="337">
        <v>18</v>
      </c>
      <c r="G20" s="337">
        <v>1</v>
      </c>
      <c r="H20" s="337">
        <v>-25</v>
      </c>
      <c r="I20" s="337">
        <v>48</v>
      </c>
      <c r="J20" s="337">
        <v>-32</v>
      </c>
      <c r="K20" s="337">
        <v>28</v>
      </c>
      <c r="L20" s="337">
        <v>52</v>
      </c>
      <c r="M20" s="337">
        <v>-16</v>
      </c>
      <c r="N20" s="337">
        <v>20</v>
      </c>
      <c r="O20" s="337">
        <v>39</v>
      </c>
      <c r="P20" s="337">
        <v>23</v>
      </c>
      <c r="Q20" s="337">
        <v>36</v>
      </c>
      <c r="R20" s="337">
        <v>30</v>
      </c>
      <c r="S20" s="337">
        <v>26</v>
      </c>
      <c r="T20" s="829">
        <v>244</v>
      </c>
      <c r="U20" s="337">
        <v>0</v>
      </c>
      <c r="V20" s="396"/>
    </row>
    <row r="21" spans="1:22" s="385" customFormat="1" ht="21" customHeight="1" x14ac:dyDescent="0.25">
      <c r="A21" s="410" t="s">
        <v>660</v>
      </c>
      <c r="B21" s="510">
        <v>-35</v>
      </c>
      <c r="C21" s="510">
        <v>-18</v>
      </c>
      <c r="D21" s="510">
        <v>5</v>
      </c>
      <c r="E21" s="510">
        <v>4</v>
      </c>
      <c r="F21" s="510">
        <v>-15</v>
      </c>
      <c r="G21" s="510">
        <v>29</v>
      </c>
      <c r="H21" s="510">
        <v>26</v>
      </c>
      <c r="I21" s="510">
        <v>3</v>
      </c>
      <c r="J21" s="510">
        <v>-38</v>
      </c>
      <c r="K21" s="510">
        <v>-6</v>
      </c>
      <c r="L21" s="510">
        <v>22</v>
      </c>
      <c r="M21" s="510">
        <v>-33</v>
      </c>
      <c r="N21" s="510">
        <v>33</v>
      </c>
      <c r="O21" s="510">
        <v>-27</v>
      </c>
      <c r="P21" s="510">
        <v>4</v>
      </c>
      <c r="Q21" s="510">
        <v>35</v>
      </c>
      <c r="R21" s="510">
        <v>-9</v>
      </c>
      <c r="S21" s="510">
        <v>-2</v>
      </c>
      <c r="T21" s="511">
        <v>-22</v>
      </c>
      <c r="U21" s="510">
        <v>0</v>
      </c>
      <c r="V21" s="396"/>
    </row>
    <row r="22" spans="1:22" s="382" customFormat="1" x14ac:dyDescent="0.25">
      <c r="A22" s="99" t="s">
        <v>76</v>
      </c>
      <c r="B22" s="266"/>
      <c r="C22" s="268"/>
      <c r="D22" s="268"/>
      <c r="E22" s="268"/>
      <c r="F22" s="268"/>
      <c r="G22" s="268"/>
      <c r="H22" s="268"/>
      <c r="I22" s="268"/>
      <c r="J22" s="269"/>
      <c r="K22" s="270"/>
      <c r="L22" s="271"/>
      <c r="M22" s="271"/>
      <c r="N22" s="271"/>
      <c r="O22" s="271"/>
      <c r="P22" s="271"/>
      <c r="Q22" s="271"/>
      <c r="R22" s="271"/>
      <c r="S22" s="271"/>
      <c r="T22" s="271"/>
      <c r="U22" s="271"/>
    </row>
    <row r="23" spans="1:22" s="382" customFormat="1" ht="16" x14ac:dyDescent="0.3">
      <c r="A23" s="500" t="s">
        <v>699</v>
      </c>
      <c r="B23" s="103"/>
      <c r="C23" s="383"/>
      <c r="D23" s="383"/>
      <c r="E23" s="383"/>
      <c r="F23" s="383"/>
      <c r="G23" s="383"/>
      <c r="H23" s="383"/>
      <c r="I23" s="383"/>
      <c r="J23" s="383"/>
      <c r="K23" s="383"/>
      <c r="L23" s="383"/>
      <c r="M23" s="383"/>
      <c r="N23" s="383"/>
      <c r="O23" s="383"/>
      <c r="P23" s="383"/>
      <c r="Q23" s="383"/>
      <c r="R23" s="383"/>
      <c r="S23" s="220"/>
      <c r="T23" s="220"/>
      <c r="U23" s="513"/>
    </row>
    <row r="24" spans="1:22" ht="111" customHeight="1" x14ac:dyDescent="0.25">
      <c r="A24" s="348"/>
      <c r="B24" s="349" t="s">
        <v>130</v>
      </c>
      <c r="C24" s="349" t="s">
        <v>131</v>
      </c>
      <c r="D24" s="349" t="s">
        <v>132</v>
      </c>
      <c r="E24" s="349" t="s">
        <v>133</v>
      </c>
      <c r="F24" s="349" t="s">
        <v>134</v>
      </c>
      <c r="G24" s="349" t="s">
        <v>135</v>
      </c>
      <c r="H24" s="349" t="s">
        <v>136</v>
      </c>
      <c r="I24" s="349" t="s">
        <v>137</v>
      </c>
      <c r="J24" s="349" t="s">
        <v>138</v>
      </c>
      <c r="K24" s="349" t="s">
        <v>33</v>
      </c>
      <c r="L24" s="349" t="s">
        <v>139</v>
      </c>
      <c r="M24" s="349" t="s">
        <v>140</v>
      </c>
      <c r="N24" s="349" t="s">
        <v>141</v>
      </c>
      <c r="O24" s="349" t="s">
        <v>142</v>
      </c>
      <c r="P24" s="349" t="s">
        <v>143</v>
      </c>
      <c r="Q24" s="349" t="s">
        <v>144</v>
      </c>
      <c r="R24" s="349" t="s">
        <v>145</v>
      </c>
      <c r="S24" s="349" t="s">
        <v>146</v>
      </c>
      <c r="T24" s="349" t="s">
        <v>94</v>
      </c>
      <c r="U24" s="350"/>
      <c r="V24" s="382"/>
    </row>
    <row r="25" spans="1:22" ht="21" customHeight="1" x14ac:dyDescent="0.25">
      <c r="A25" s="410" t="s">
        <v>406</v>
      </c>
      <c r="B25" s="412">
        <v>124</v>
      </c>
      <c r="C25" s="412">
        <v>104</v>
      </c>
      <c r="D25" s="412">
        <v>180</v>
      </c>
      <c r="E25" s="412">
        <v>84</v>
      </c>
      <c r="F25" s="412">
        <v>143</v>
      </c>
      <c r="G25" s="412">
        <v>232</v>
      </c>
      <c r="H25" s="412">
        <v>237</v>
      </c>
      <c r="I25" s="412">
        <v>166</v>
      </c>
      <c r="J25" s="412">
        <v>171</v>
      </c>
      <c r="K25" s="412">
        <v>285</v>
      </c>
      <c r="L25" s="412">
        <v>187</v>
      </c>
      <c r="M25" s="412">
        <v>244</v>
      </c>
      <c r="N25" s="412">
        <v>153</v>
      </c>
      <c r="O25" s="412">
        <v>181</v>
      </c>
      <c r="P25" s="412">
        <v>252</v>
      </c>
      <c r="Q25" s="412">
        <v>172</v>
      </c>
      <c r="R25" s="412">
        <v>159</v>
      </c>
      <c r="S25" s="412">
        <v>206</v>
      </c>
      <c r="T25" s="422">
        <v>3280</v>
      </c>
      <c r="U25" s="422"/>
      <c r="V25" s="411"/>
    </row>
    <row r="26" spans="1:22" ht="21" customHeight="1" x14ac:dyDescent="0.25">
      <c r="A26" s="411" t="s">
        <v>421</v>
      </c>
      <c r="B26" s="414">
        <v>123</v>
      </c>
      <c r="C26" s="414">
        <v>86</v>
      </c>
      <c r="D26" s="414">
        <v>194</v>
      </c>
      <c r="E26" s="414">
        <v>56</v>
      </c>
      <c r="F26" s="414">
        <v>140</v>
      </c>
      <c r="G26" s="414">
        <v>182</v>
      </c>
      <c r="H26" s="414">
        <v>229</v>
      </c>
      <c r="I26" s="414">
        <v>133</v>
      </c>
      <c r="J26" s="414">
        <v>175</v>
      </c>
      <c r="K26" s="414">
        <v>263</v>
      </c>
      <c r="L26" s="414">
        <v>217</v>
      </c>
      <c r="M26" s="414">
        <v>215</v>
      </c>
      <c r="N26" s="414">
        <v>118</v>
      </c>
      <c r="O26" s="414">
        <v>204</v>
      </c>
      <c r="P26" s="414">
        <v>260</v>
      </c>
      <c r="Q26" s="414">
        <v>145</v>
      </c>
      <c r="R26" s="414">
        <v>166</v>
      </c>
      <c r="S26" s="414">
        <v>207</v>
      </c>
      <c r="T26" s="415">
        <v>3113</v>
      </c>
      <c r="U26" s="415"/>
      <c r="V26" s="411"/>
    </row>
    <row r="27" spans="1:22" ht="21" customHeight="1" x14ac:dyDescent="0.25">
      <c r="A27" s="410" t="s">
        <v>422</v>
      </c>
      <c r="B27" s="412">
        <v>85</v>
      </c>
      <c r="C27" s="412">
        <v>64</v>
      </c>
      <c r="D27" s="412">
        <v>193</v>
      </c>
      <c r="E27" s="412">
        <v>62</v>
      </c>
      <c r="F27" s="412">
        <v>122</v>
      </c>
      <c r="G27" s="412">
        <v>211</v>
      </c>
      <c r="H27" s="412">
        <v>250</v>
      </c>
      <c r="I27" s="412">
        <v>132</v>
      </c>
      <c r="J27" s="412">
        <v>137</v>
      </c>
      <c r="K27" s="412">
        <v>253</v>
      </c>
      <c r="L27" s="412">
        <v>235</v>
      </c>
      <c r="M27" s="412">
        <v>190</v>
      </c>
      <c r="N27" s="412">
        <v>150</v>
      </c>
      <c r="O27" s="412">
        <v>176</v>
      </c>
      <c r="P27" s="412">
        <v>250</v>
      </c>
      <c r="Q27" s="412">
        <v>179</v>
      </c>
      <c r="R27" s="412">
        <v>154</v>
      </c>
      <c r="S27" s="412">
        <v>206</v>
      </c>
      <c r="T27" s="422">
        <v>3049</v>
      </c>
      <c r="U27" s="422"/>
      <c r="V27" s="411"/>
    </row>
    <row r="28" spans="1:22" ht="21" customHeight="1" x14ac:dyDescent="0.25">
      <c r="A28" s="411" t="s">
        <v>424</v>
      </c>
      <c r="B28" s="414">
        <v>332</v>
      </c>
      <c r="C28" s="414">
        <v>254</v>
      </c>
      <c r="D28" s="414">
        <v>567</v>
      </c>
      <c r="E28" s="414">
        <v>202</v>
      </c>
      <c r="F28" s="414">
        <v>405</v>
      </c>
      <c r="G28" s="414">
        <v>625</v>
      </c>
      <c r="H28" s="414">
        <v>716</v>
      </c>
      <c r="I28" s="414">
        <v>431</v>
      </c>
      <c r="J28" s="414">
        <v>483</v>
      </c>
      <c r="K28" s="414">
        <v>801</v>
      </c>
      <c r="L28" s="414">
        <v>639</v>
      </c>
      <c r="M28" s="414">
        <v>649</v>
      </c>
      <c r="N28" s="414">
        <v>421</v>
      </c>
      <c r="O28" s="414">
        <v>561</v>
      </c>
      <c r="P28" s="414">
        <v>762</v>
      </c>
      <c r="Q28" s="414">
        <v>496</v>
      </c>
      <c r="R28" s="414">
        <v>479</v>
      </c>
      <c r="S28" s="414">
        <v>619</v>
      </c>
      <c r="T28" s="415">
        <v>9442</v>
      </c>
      <c r="U28" s="415"/>
      <c r="V28" s="411"/>
    </row>
    <row r="29" spans="1:22" s="382" customFormat="1" ht="21" customHeight="1" x14ac:dyDescent="0.25">
      <c r="A29" s="421" t="s">
        <v>194</v>
      </c>
      <c r="B29" s="412">
        <v>103</v>
      </c>
      <c r="C29" s="412">
        <v>60</v>
      </c>
      <c r="D29" s="412">
        <v>174</v>
      </c>
      <c r="E29" s="412">
        <v>82</v>
      </c>
      <c r="F29" s="412">
        <v>108</v>
      </c>
      <c r="G29" s="412">
        <v>206</v>
      </c>
      <c r="H29" s="412">
        <v>277</v>
      </c>
      <c r="I29" s="412">
        <v>86</v>
      </c>
      <c r="J29" s="412">
        <v>166</v>
      </c>
      <c r="K29" s="412">
        <v>227</v>
      </c>
      <c r="L29" s="412">
        <v>186</v>
      </c>
      <c r="M29" s="412">
        <v>208</v>
      </c>
      <c r="N29" s="412">
        <v>128</v>
      </c>
      <c r="O29" s="412">
        <v>144</v>
      </c>
      <c r="P29" s="412">
        <v>247</v>
      </c>
      <c r="Q29" s="412">
        <v>147</v>
      </c>
      <c r="R29" s="412">
        <v>127</v>
      </c>
      <c r="S29" s="412">
        <v>176</v>
      </c>
      <c r="T29" s="422">
        <v>2852</v>
      </c>
      <c r="U29" s="422"/>
      <c r="V29" s="396"/>
    </row>
    <row r="30" spans="1:22" ht="21" customHeight="1" x14ac:dyDescent="0.25">
      <c r="A30" s="411" t="s">
        <v>659</v>
      </c>
      <c r="B30" s="337">
        <v>-18</v>
      </c>
      <c r="C30" s="337">
        <v>4</v>
      </c>
      <c r="D30" s="337">
        <v>19</v>
      </c>
      <c r="E30" s="337">
        <v>-20</v>
      </c>
      <c r="F30" s="337">
        <v>14</v>
      </c>
      <c r="G30" s="337">
        <v>5</v>
      </c>
      <c r="H30" s="337">
        <v>-27</v>
      </c>
      <c r="I30" s="337">
        <v>46</v>
      </c>
      <c r="J30" s="337">
        <v>-29</v>
      </c>
      <c r="K30" s="337">
        <v>26</v>
      </c>
      <c r="L30" s="337">
        <v>49</v>
      </c>
      <c r="M30" s="337">
        <v>-18</v>
      </c>
      <c r="N30" s="337">
        <v>22</v>
      </c>
      <c r="O30" s="337">
        <v>32</v>
      </c>
      <c r="P30" s="337">
        <v>3</v>
      </c>
      <c r="Q30" s="337">
        <v>32</v>
      </c>
      <c r="R30" s="337">
        <v>27</v>
      </c>
      <c r="S30" s="337">
        <v>30</v>
      </c>
      <c r="T30" s="829">
        <v>197</v>
      </c>
      <c r="U30" s="337">
        <v>0</v>
      </c>
      <c r="V30" s="396"/>
    </row>
    <row r="31" spans="1:22" s="385" customFormat="1" ht="21" customHeight="1" x14ac:dyDescent="0.25">
      <c r="A31" s="410" t="s">
        <v>660</v>
      </c>
      <c r="B31" s="510">
        <v>-38</v>
      </c>
      <c r="C31" s="510">
        <v>-22</v>
      </c>
      <c r="D31" s="510">
        <v>-1</v>
      </c>
      <c r="E31" s="510">
        <v>6</v>
      </c>
      <c r="F31" s="510">
        <v>-18</v>
      </c>
      <c r="G31" s="510">
        <v>29</v>
      </c>
      <c r="H31" s="510">
        <v>21</v>
      </c>
      <c r="I31" s="510">
        <v>-1</v>
      </c>
      <c r="J31" s="510">
        <v>-38</v>
      </c>
      <c r="K31" s="510">
        <v>-10</v>
      </c>
      <c r="L31" s="510">
        <v>18</v>
      </c>
      <c r="M31" s="510">
        <v>-25</v>
      </c>
      <c r="N31" s="510">
        <v>32</v>
      </c>
      <c r="O31" s="510">
        <v>-28</v>
      </c>
      <c r="P31" s="510">
        <v>-10</v>
      </c>
      <c r="Q31" s="510">
        <v>34</v>
      </c>
      <c r="R31" s="510">
        <v>-12</v>
      </c>
      <c r="S31" s="510">
        <v>-1</v>
      </c>
      <c r="T31" s="511">
        <v>-64</v>
      </c>
      <c r="U31" s="510">
        <v>0</v>
      </c>
      <c r="V31" s="396"/>
    </row>
    <row r="32" spans="1:22" s="382" customFormat="1" x14ac:dyDescent="0.25">
      <c r="A32" s="99" t="s">
        <v>76</v>
      </c>
      <c r="B32" s="266"/>
      <c r="C32" s="268"/>
      <c r="D32" s="268"/>
      <c r="E32" s="268"/>
      <c r="F32" s="268"/>
      <c r="G32" s="268"/>
      <c r="H32" s="268"/>
      <c r="I32" s="268"/>
      <c r="J32" s="269"/>
      <c r="K32" s="270"/>
      <c r="L32" s="271"/>
      <c r="M32" s="271"/>
      <c r="N32" s="271"/>
      <c r="O32" s="271"/>
      <c r="P32" s="271"/>
      <c r="Q32" s="271"/>
      <c r="R32" s="271"/>
      <c r="S32" s="271"/>
      <c r="T32" s="271"/>
      <c r="U32" s="271"/>
    </row>
    <row r="33" spans="1:22" s="382" customFormat="1" ht="16" x14ac:dyDescent="0.3">
      <c r="A33" s="500" t="s">
        <v>700</v>
      </c>
      <c r="B33" s="103"/>
      <c r="C33" s="383"/>
      <c r="D33" s="383"/>
      <c r="E33" s="383"/>
      <c r="F33" s="383"/>
      <c r="G33" s="383"/>
      <c r="H33" s="383"/>
      <c r="I33" s="383"/>
      <c r="J33" s="383"/>
      <c r="K33" s="383"/>
      <c r="L33" s="383"/>
      <c r="M33" s="383"/>
      <c r="N33" s="383"/>
      <c r="O33" s="383"/>
      <c r="P33" s="383"/>
      <c r="Q33" s="383"/>
      <c r="R33" s="383"/>
      <c r="S33" s="220"/>
      <c r="T33" s="220"/>
      <c r="U33" s="513"/>
    </row>
    <row r="34" spans="1:22" ht="111" customHeight="1" x14ac:dyDescent="0.25">
      <c r="A34" s="348"/>
      <c r="B34" s="349" t="s">
        <v>130</v>
      </c>
      <c r="C34" s="349" t="s">
        <v>131</v>
      </c>
      <c r="D34" s="349" t="s">
        <v>132</v>
      </c>
      <c r="E34" s="349" t="s">
        <v>133</v>
      </c>
      <c r="F34" s="349" t="s">
        <v>134</v>
      </c>
      <c r="G34" s="349" t="s">
        <v>135</v>
      </c>
      <c r="H34" s="349" t="s">
        <v>136</v>
      </c>
      <c r="I34" s="349" t="s">
        <v>137</v>
      </c>
      <c r="J34" s="349" t="s">
        <v>138</v>
      </c>
      <c r="K34" s="349" t="s">
        <v>33</v>
      </c>
      <c r="L34" s="349" t="s">
        <v>139</v>
      </c>
      <c r="M34" s="349" t="s">
        <v>140</v>
      </c>
      <c r="N34" s="349" t="s">
        <v>141</v>
      </c>
      <c r="O34" s="349" t="s">
        <v>142</v>
      </c>
      <c r="P34" s="349" t="s">
        <v>143</v>
      </c>
      <c r="Q34" s="349" t="s">
        <v>144</v>
      </c>
      <c r="R34" s="349" t="s">
        <v>145</v>
      </c>
      <c r="S34" s="349" t="s">
        <v>146</v>
      </c>
      <c r="T34" s="349" t="s">
        <v>94</v>
      </c>
      <c r="U34" s="350"/>
      <c r="V34" s="382"/>
    </row>
    <row r="35" spans="1:22" ht="21" customHeight="1" x14ac:dyDescent="0.25">
      <c r="A35" s="410" t="s">
        <v>406</v>
      </c>
      <c r="B35" s="416">
        <v>0.97637795275590555</v>
      </c>
      <c r="C35" s="416">
        <v>0.94545454545454544</v>
      </c>
      <c r="D35" s="416">
        <v>0.92783505154639179</v>
      </c>
      <c r="E35" s="416">
        <v>0.9438202247191011</v>
      </c>
      <c r="F35" s="416">
        <v>0.97278911564625847</v>
      </c>
      <c r="G35" s="416">
        <v>0.95473251028806583</v>
      </c>
      <c r="H35" s="416">
        <v>0.97530864197530864</v>
      </c>
      <c r="I35" s="416">
        <v>0.99401197604790414</v>
      </c>
      <c r="J35" s="416">
        <v>0.93442622950819676</v>
      </c>
      <c r="K35" s="416">
        <v>0.99650349650349646</v>
      </c>
      <c r="L35" s="416">
        <v>0.91666666666666663</v>
      </c>
      <c r="M35" s="416">
        <v>0.95686274509803926</v>
      </c>
      <c r="N35" s="416">
        <v>0.98076923076923073</v>
      </c>
      <c r="O35" s="416">
        <v>0.90954773869346739</v>
      </c>
      <c r="P35" s="416">
        <v>0.8571428571428571</v>
      </c>
      <c r="Q35" s="416">
        <v>0.90526315789473688</v>
      </c>
      <c r="R35" s="416">
        <v>0.97546012269938653</v>
      </c>
      <c r="S35" s="416">
        <v>0.98095238095238091</v>
      </c>
      <c r="T35" s="417">
        <v>0.94797687861271673</v>
      </c>
      <c r="U35" s="417"/>
      <c r="V35" s="382"/>
    </row>
    <row r="36" spans="1:22" ht="21" customHeight="1" x14ac:dyDescent="0.25">
      <c r="A36" s="411" t="s">
        <v>421</v>
      </c>
      <c r="B36" s="418">
        <v>0.95348837209302328</v>
      </c>
      <c r="C36" s="418">
        <v>0.94505494505494503</v>
      </c>
      <c r="D36" s="418">
        <v>0.98979591836734693</v>
      </c>
      <c r="E36" s="418">
        <v>0.91803278688524592</v>
      </c>
      <c r="F36" s="418">
        <v>0.96551724137931039</v>
      </c>
      <c r="G36" s="418">
        <v>0.95287958115183247</v>
      </c>
      <c r="H36" s="418">
        <v>0.98283261802575106</v>
      </c>
      <c r="I36" s="418">
        <v>0.9925373134328358</v>
      </c>
      <c r="J36" s="418">
        <v>0.96685082872928174</v>
      </c>
      <c r="K36" s="418">
        <v>0.99621212121212122</v>
      </c>
      <c r="L36" s="418">
        <v>0.91561181434599159</v>
      </c>
      <c r="M36" s="418">
        <v>0.93886462882096067</v>
      </c>
      <c r="N36" s="418">
        <v>1</v>
      </c>
      <c r="O36" s="418">
        <v>0.94444444444444442</v>
      </c>
      <c r="P36" s="418">
        <v>0.88435374149659862</v>
      </c>
      <c r="Q36" s="418">
        <v>0.92356687898089174</v>
      </c>
      <c r="R36" s="418">
        <v>0.95402298850574707</v>
      </c>
      <c r="S36" s="418">
        <v>0.98571428571428577</v>
      </c>
      <c r="T36" s="420">
        <v>0.95490797546012274</v>
      </c>
      <c r="U36" s="420"/>
      <c r="V36" s="382"/>
    </row>
    <row r="37" spans="1:22" ht="21" customHeight="1" x14ac:dyDescent="0.25">
      <c r="A37" s="410" t="s">
        <v>422</v>
      </c>
      <c r="B37" s="416">
        <v>0.9042553191489362</v>
      </c>
      <c r="C37" s="416">
        <v>0.87671232876712324</v>
      </c>
      <c r="D37" s="416">
        <v>0.96019900497512434</v>
      </c>
      <c r="E37" s="416">
        <v>0.9538461538461539</v>
      </c>
      <c r="F37" s="416">
        <v>0.93846153846153846</v>
      </c>
      <c r="G37" s="416">
        <v>0.95909090909090911</v>
      </c>
      <c r="H37" s="416">
        <v>0.96525096525096521</v>
      </c>
      <c r="I37" s="416">
        <v>0.96350364963503654</v>
      </c>
      <c r="J37" s="416">
        <v>0.95804195804195802</v>
      </c>
      <c r="K37" s="416">
        <v>0.98062015503875966</v>
      </c>
      <c r="L37" s="416">
        <v>0.9073359073359073</v>
      </c>
      <c r="M37" s="416">
        <v>0.96938775510204078</v>
      </c>
      <c r="N37" s="416">
        <v>0.99337748344370858</v>
      </c>
      <c r="O37" s="416">
        <v>0.93121693121693117</v>
      </c>
      <c r="P37" s="416">
        <v>0.83892617449664431</v>
      </c>
      <c r="Q37" s="416">
        <v>0.93229166666666663</v>
      </c>
      <c r="R37" s="416">
        <v>0.93333333333333335</v>
      </c>
      <c r="S37" s="416">
        <v>0.99038461538461542</v>
      </c>
      <c r="T37" s="417">
        <v>0.94163063619518217</v>
      </c>
      <c r="U37" s="417"/>
      <c r="V37" s="382"/>
    </row>
    <row r="38" spans="1:22" s="385" customFormat="1" ht="21" customHeight="1" x14ac:dyDescent="0.25">
      <c r="A38" s="411" t="s">
        <v>424</v>
      </c>
      <c r="B38" s="418">
        <v>0.94857142857142862</v>
      </c>
      <c r="C38" s="418">
        <v>0.92700729927007297</v>
      </c>
      <c r="D38" s="418">
        <v>0.95939086294416243</v>
      </c>
      <c r="E38" s="418">
        <v>0.93953488372093019</v>
      </c>
      <c r="F38" s="418">
        <v>0.95971563981042651</v>
      </c>
      <c r="G38" s="418">
        <v>0.95565749235474007</v>
      </c>
      <c r="H38" s="418">
        <v>0.97414965986394553</v>
      </c>
      <c r="I38" s="418">
        <v>0.98401826484018262</v>
      </c>
      <c r="J38" s="418">
        <v>0.9526627218934911</v>
      </c>
      <c r="K38" s="418">
        <v>0.99133663366336633</v>
      </c>
      <c r="L38" s="418">
        <v>0.91285714285714281</v>
      </c>
      <c r="M38" s="418">
        <v>0.9544117647058824</v>
      </c>
      <c r="N38" s="418">
        <v>0.99058823529411766</v>
      </c>
      <c r="O38" s="418">
        <v>0.92880794701986757</v>
      </c>
      <c r="P38" s="418">
        <v>0.86004514672686228</v>
      </c>
      <c r="Q38" s="418">
        <v>0.92022263450834885</v>
      </c>
      <c r="R38" s="418">
        <v>0.95418326693227096</v>
      </c>
      <c r="S38" s="418">
        <v>0.98566878980891715</v>
      </c>
      <c r="T38" s="420">
        <v>0.94818236593693517</v>
      </c>
      <c r="U38" s="420"/>
    </row>
    <row r="39" spans="1:22" s="385" customFormat="1" ht="21" customHeight="1" x14ac:dyDescent="0.25">
      <c r="A39" s="421" t="s">
        <v>194</v>
      </c>
      <c r="B39" s="919">
        <v>0.97169811320754718</v>
      </c>
      <c r="C39" s="919">
        <v>0.8571428571428571</v>
      </c>
      <c r="D39" s="919">
        <v>0.97752808988764039</v>
      </c>
      <c r="E39" s="919">
        <v>0.98795180722891562</v>
      </c>
      <c r="F39" s="919">
        <v>0.9642857142857143</v>
      </c>
      <c r="G39" s="919">
        <v>0.94063926940639264</v>
      </c>
      <c r="H39" s="919">
        <v>0.97535211267605637</v>
      </c>
      <c r="I39" s="919">
        <v>0.9662921348314607</v>
      </c>
      <c r="J39" s="919">
        <v>0.94857142857142862</v>
      </c>
      <c r="K39" s="919">
        <v>0.9869565217391304</v>
      </c>
      <c r="L39" s="919">
        <v>0.89855072463768115</v>
      </c>
      <c r="M39" s="919">
        <v>0.98113207547169812</v>
      </c>
      <c r="N39" s="919">
        <v>0.97709923664122134</v>
      </c>
      <c r="O39" s="919">
        <v>0.96</v>
      </c>
      <c r="P39" s="919">
        <v>0.89818181818181819</v>
      </c>
      <c r="Q39" s="919">
        <v>0.94230769230769229</v>
      </c>
      <c r="R39" s="919">
        <v>0.94074074074074077</v>
      </c>
      <c r="S39" s="919">
        <v>0.96703296703296704</v>
      </c>
      <c r="T39" s="920">
        <v>0.95257181028724114</v>
      </c>
      <c r="U39" s="920"/>
    </row>
    <row r="40" spans="1:22" s="385" customFormat="1" ht="21" customHeight="1" x14ac:dyDescent="0.25">
      <c r="A40" s="411" t="s">
        <v>663</v>
      </c>
      <c r="B40" s="424">
        <v>-6.7442794058610982</v>
      </c>
      <c r="C40" s="424">
        <v>1.9569471624266144</v>
      </c>
      <c r="D40" s="424">
        <v>-1.7329084912516057</v>
      </c>
      <c r="E40" s="424">
        <v>-3.4105653382761725</v>
      </c>
      <c r="F40" s="424">
        <v>-2.5824175824175843</v>
      </c>
      <c r="G40" s="424">
        <v>1.8451639684516463</v>
      </c>
      <c r="H40" s="424">
        <v>-1.0101147425091161</v>
      </c>
      <c r="I40" s="424">
        <v>-0.27884851964241619</v>
      </c>
      <c r="J40" s="424">
        <v>0.94705294705293985</v>
      </c>
      <c r="K40" s="424">
        <v>-0.63363667003707436</v>
      </c>
      <c r="L40" s="424">
        <v>0.87851826982261461</v>
      </c>
      <c r="M40" s="424">
        <v>-1.1744320369657335</v>
      </c>
      <c r="N40" s="424">
        <v>1.627824680248724</v>
      </c>
      <c r="O40" s="424">
        <v>-2.8783068783068799</v>
      </c>
      <c r="P40" s="424">
        <v>-5.9255643685173887</v>
      </c>
      <c r="Q40" s="424">
        <v>-1.0016025641025661</v>
      </c>
      <c r="R40" s="424">
        <v>-0.74074074074074181</v>
      </c>
      <c r="S40" s="424">
        <v>2.335164835164838</v>
      </c>
      <c r="T40" s="584">
        <v>-1.094117409205897</v>
      </c>
      <c r="U40" s="424">
        <v>0</v>
      </c>
    </row>
    <row r="41" spans="1:22" s="385" customFormat="1" ht="21" customHeight="1" x14ac:dyDescent="0.25">
      <c r="A41" s="410" t="s">
        <v>664</v>
      </c>
      <c r="B41" s="419">
        <v>-4.9233052944087081</v>
      </c>
      <c r="C41" s="419">
        <v>-6.8342616287821789</v>
      </c>
      <c r="D41" s="419">
        <v>-2.959691339222259</v>
      </c>
      <c r="E41" s="419">
        <v>3.5813366960907977</v>
      </c>
      <c r="F41" s="419">
        <v>-2.7055702917771929</v>
      </c>
      <c r="G41" s="419">
        <v>0.62113279390766385</v>
      </c>
      <c r="H41" s="419">
        <v>-1.758165277478585</v>
      </c>
      <c r="I41" s="419">
        <v>-2.9033663797799258</v>
      </c>
      <c r="J41" s="419">
        <v>-0.88088706873237221</v>
      </c>
      <c r="K41" s="419">
        <v>-1.559196617336156</v>
      </c>
      <c r="L41" s="419">
        <v>-0.82759070100842935</v>
      </c>
      <c r="M41" s="419">
        <v>3.0523126281080115</v>
      </c>
      <c r="N41" s="419">
        <v>-0.66225165562914245</v>
      </c>
      <c r="O41" s="419">
        <v>-1.3227513227513255</v>
      </c>
      <c r="P41" s="419">
        <v>-4.5427566999954312</v>
      </c>
      <c r="Q41" s="419">
        <v>0.87247876857748929</v>
      </c>
      <c r="R41" s="419">
        <v>-2.0689655172413723</v>
      </c>
      <c r="S41" s="419">
        <v>0.46703296703296537</v>
      </c>
      <c r="T41" s="425">
        <v>-1.3277339264940569</v>
      </c>
      <c r="U41" s="419">
        <v>0</v>
      </c>
      <c r="V41" s="396"/>
    </row>
    <row r="42" spans="1:22" s="382" customFormat="1" x14ac:dyDescent="0.25">
      <c r="A42" s="99" t="s">
        <v>76</v>
      </c>
      <c r="B42" s="266"/>
      <c r="C42" s="268"/>
      <c r="D42" s="268"/>
      <c r="E42" s="268"/>
      <c r="F42" s="268"/>
      <c r="G42" s="268"/>
      <c r="H42" s="268"/>
      <c r="I42" s="268"/>
      <c r="J42" s="269"/>
      <c r="K42" s="270"/>
      <c r="L42" s="271"/>
      <c r="M42" s="271"/>
      <c r="N42" s="271"/>
      <c r="O42" s="271"/>
      <c r="P42" s="271"/>
      <c r="Q42" s="271"/>
      <c r="R42" s="271"/>
      <c r="S42" s="271"/>
      <c r="T42" s="271"/>
      <c r="U42" s="271"/>
    </row>
    <row r="43" spans="1:22" s="382" customFormat="1" ht="14" x14ac:dyDescent="0.3">
      <c r="A43" s="500" t="s">
        <v>683</v>
      </c>
      <c r="B43" s="103"/>
      <c r="C43" s="383"/>
      <c r="D43" s="383"/>
      <c r="E43" s="383"/>
      <c r="F43" s="383"/>
      <c r="G43" s="383"/>
      <c r="H43" s="383"/>
      <c r="I43" s="383"/>
      <c r="J43" s="383"/>
      <c r="K43" s="383"/>
      <c r="L43" s="383"/>
      <c r="M43" s="383"/>
      <c r="N43" s="383"/>
      <c r="O43" s="383"/>
      <c r="P43" s="383"/>
      <c r="Q43" s="383"/>
      <c r="R43" s="383"/>
      <c r="S43" s="220"/>
      <c r="T43" s="220"/>
      <c r="U43" s="513"/>
    </row>
    <row r="44" spans="1:22" ht="111" customHeight="1" x14ac:dyDescent="0.25">
      <c r="A44" s="348"/>
      <c r="B44" s="349" t="s">
        <v>130</v>
      </c>
      <c r="C44" s="349" t="s">
        <v>131</v>
      </c>
      <c r="D44" s="349" t="s">
        <v>132</v>
      </c>
      <c r="E44" s="349" t="s">
        <v>133</v>
      </c>
      <c r="F44" s="349" t="s">
        <v>134</v>
      </c>
      <c r="G44" s="349" t="s">
        <v>135</v>
      </c>
      <c r="H44" s="349" t="s">
        <v>136</v>
      </c>
      <c r="I44" s="349" t="s">
        <v>137</v>
      </c>
      <c r="J44" s="349" t="s">
        <v>138</v>
      </c>
      <c r="K44" s="349" t="s">
        <v>33</v>
      </c>
      <c r="L44" s="349" t="s">
        <v>139</v>
      </c>
      <c r="M44" s="349" t="s">
        <v>140</v>
      </c>
      <c r="N44" s="349" t="s">
        <v>141</v>
      </c>
      <c r="O44" s="349" t="s">
        <v>142</v>
      </c>
      <c r="P44" s="349" t="s">
        <v>143</v>
      </c>
      <c r="Q44" s="349" t="s">
        <v>144</v>
      </c>
      <c r="R44" s="349" t="s">
        <v>145</v>
      </c>
      <c r="S44" s="349" t="s">
        <v>146</v>
      </c>
      <c r="T44" s="349" t="s">
        <v>94</v>
      </c>
      <c r="U44" s="350"/>
      <c r="V44" s="382"/>
    </row>
    <row r="45" spans="1:22" ht="21" customHeight="1" x14ac:dyDescent="0.25">
      <c r="A45" s="410" t="s">
        <v>406</v>
      </c>
      <c r="B45" s="412">
        <v>1</v>
      </c>
      <c r="C45" s="412">
        <v>2</v>
      </c>
      <c r="D45" s="412">
        <v>11</v>
      </c>
      <c r="E45" s="412">
        <v>5</v>
      </c>
      <c r="F45" s="412">
        <v>3</v>
      </c>
      <c r="G45" s="412">
        <v>9</v>
      </c>
      <c r="H45" s="412">
        <v>16</v>
      </c>
      <c r="I45" s="412">
        <v>7</v>
      </c>
      <c r="J45" s="412">
        <v>11</v>
      </c>
      <c r="K45" s="412">
        <v>12</v>
      </c>
      <c r="L45" s="412">
        <v>8</v>
      </c>
      <c r="M45" s="412">
        <v>4</v>
      </c>
      <c r="N45" s="412">
        <v>7</v>
      </c>
      <c r="O45" s="412">
        <v>12</v>
      </c>
      <c r="P45" s="412">
        <v>11</v>
      </c>
      <c r="Q45" s="412">
        <v>16</v>
      </c>
      <c r="R45" s="412">
        <v>9</v>
      </c>
      <c r="S45" s="412">
        <v>12</v>
      </c>
      <c r="T45" s="422">
        <v>156</v>
      </c>
      <c r="U45" s="422"/>
      <c r="V45" s="411"/>
    </row>
    <row r="46" spans="1:22" ht="21" customHeight="1" x14ac:dyDescent="0.25">
      <c r="A46" s="411" t="s">
        <v>421</v>
      </c>
      <c r="B46" s="414">
        <v>4</v>
      </c>
      <c r="C46" s="414">
        <v>8</v>
      </c>
      <c r="D46" s="414">
        <v>8</v>
      </c>
      <c r="E46" s="414">
        <v>6</v>
      </c>
      <c r="F46" s="414">
        <v>0</v>
      </c>
      <c r="G46" s="414">
        <v>18</v>
      </c>
      <c r="H46" s="414">
        <v>12</v>
      </c>
      <c r="I46" s="414">
        <v>2</v>
      </c>
      <c r="J46" s="414">
        <v>6</v>
      </c>
      <c r="K46" s="414">
        <v>6</v>
      </c>
      <c r="L46" s="414">
        <v>10</v>
      </c>
      <c r="M46" s="414">
        <v>13</v>
      </c>
      <c r="N46" s="414">
        <v>10</v>
      </c>
      <c r="O46" s="414">
        <v>7</v>
      </c>
      <c r="P46" s="414">
        <v>15</v>
      </c>
      <c r="Q46" s="414">
        <v>14</v>
      </c>
      <c r="R46" s="414">
        <v>9</v>
      </c>
      <c r="S46" s="414">
        <v>0</v>
      </c>
      <c r="T46" s="415">
        <v>148</v>
      </c>
      <c r="U46" s="415"/>
      <c r="V46" s="411"/>
    </row>
    <row r="47" spans="1:22" ht="21" customHeight="1" x14ac:dyDescent="0.25">
      <c r="A47" s="410" t="s">
        <v>422</v>
      </c>
      <c r="B47" s="412">
        <v>5</v>
      </c>
      <c r="C47" s="412">
        <v>7</v>
      </c>
      <c r="D47" s="412">
        <v>19</v>
      </c>
      <c r="E47" s="412">
        <v>3</v>
      </c>
      <c r="F47" s="412">
        <v>2</v>
      </c>
      <c r="G47" s="412">
        <v>14</v>
      </c>
      <c r="H47" s="412">
        <v>11</v>
      </c>
      <c r="I47" s="412">
        <v>12</v>
      </c>
      <c r="J47" s="412">
        <v>8</v>
      </c>
      <c r="K47" s="412">
        <v>6</v>
      </c>
      <c r="L47" s="412">
        <v>10</v>
      </c>
      <c r="M47" s="412">
        <v>5</v>
      </c>
      <c r="N47" s="412">
        <v>8</v>
      </c>
      <c r="O47" s="412">
        <v>8</v>
      </c>
      <c r="P47" s="412">
        <v>14</v>
      </c>
      <c r="Q47" s="412">
        <v>15</v>
      </c>
      <c r="R47" s="412">
        <v>14</v>
      </c>
      <c r="S47" s="412">
        <v>12</v>
      </c>
      <c r="T47" s="422">
        <v>173</v>
      </c>
      <c r="U47" s="422"/>
      <c r="V47" s="411"/>
    </row>
    <row r="48" spans="1:22" ht="21" customHeight="1" x14ac:dyDescent="0.25">
      <c r="A48" s="411" t="s">
        <v>424</v>
      </c>
      <c r="B48" s="414">
        <v>10</v>
      </c>
      <c r="C48" s="414">
        <v>17</v>
      </c>
      <c r="D48" s="414">
        <v>38</v>
      </c>
      <c r="E48" s="414">
        <v>14</v>
      </c>
      <c r="F48" s="414">
        <v>5</v>
      </c>
      <c r="G48" s="414">
        <v>41</v>
      </c>
      <c r="H48" s="414">
        <v>39</v>
      </c>
      <c r="I48" s="414">
        <v>21</v>
      </c>
      <c r="J48" s="414">
        <v>25</v>
      </c>
      <c r="K48" s="414">
        <v>24</v>
      </c>
      <c r="L48" s="414">
        <v>28</v>
      </c>
      <c r="M48" s="414">
        <v>22</v>
      </c>
      <c r="N48" s="414">
        <v>25</v>
      </c>
      <c r="O48" s="414">
        <v>27</v>
      </c>
      <c r="P48" s="414">
        <v>40</v>
      </c>
      <c r="Q48" s="414">
        <v>45</v>
      </c>
      <c r="R48" s="414">
        <v>32</v>
      </c>
      <c r="S48" s="414">
        <v>24</v>
      </c>
      <c r="T48" s="415">
        <v>477</v>
      </c>
      <c r="U48" s="415"/>
      <c r="V48" s="411"/>
    </row>
    <row r="49" spans="1:22" s="382" customFormat="1" ht="21" customHeight="1" x14ac:dyDescent="0.25">
      <c r="A49" s="421" t="s">
        <v>194</v>
      </c>
      <c r="B49" s="412">
        <v>5</v>
      </c>
      <c r="C49" s="412">
        <v>3</v>
      </c>
      <c r="D49" s="412">
        <v>9</v>
      </c>
      <c r="E49" s="412">
        <v>3</v>
      </c>
      <c r="F49" s="412">
        <v>3</v>
      </c>
      <c r="G49" s="412">
        <v>19</v>
      </c>
      <c r="H49" s="412">
        <v>9</v>
      </c>
      <c r="I49" s="412">
        <v>2</v>
      </c>
      <c r="J49" s="412">
        <v>5</v>
      </c>
      <c r="K49" s="412">
        <v>14</v>
      </c>
      <c r="L49" s="412">
        <v>12</v>
      </c>
      <c r="M49" s="412">
        <v>4</v>
      </c>
      <c r="N49" s="412">
        <v>3</v>
      </c>
      <c r="O49" s="412">
        <v>13</v>
      </c>
      <c r="P49" s="412">
        <v>14</v>
      </c>
      <c r="Q49" s="412">
        <v>10</v>
      </c>
      <c r="R49" s="412">
        <v>7</v>
      </c>
      <c r="S49" s="412">
        <v>12</v>
      </c>
      <c r="T49" s="422">
        <v>147</v>
      </c>
      <c r="U49" s="422"/>
      <c r="V49" s="396"/>
    </row>
    <row r="50" spans="1:22" ht="21" customHeight="1" x14ac:dyDescent="0.25">
      <c r="A50" s="411" t="s">
        <v>659</v>
      </c>
      <c r="B50" s="337">
        <v>0</v>
      </c>
      <c r="C50" s="337">
        <v>4</v>
      </c>
      <c r="D50" s="337">
        <v>10</v>
      </c>
      <c r="E50" s="337">
        <v>0</v>
      </c>
      <c r="F50" s="337">
        <v>-1</v>
      </c>
      <c r="G50" s="337">
        <v>-5</v>
      </c>
      <c r="H50" s="337">
        <v>2</v>
      </c>
      <c r="I50" s="337">
        <v>10</v>
      </c>
      <c r="J50" s="337">
        <v>3</v>
      </c>
      <c r="K50" s="337">
        <v>-8</v>
      </c>
      <c r="L50" s="337">
        <v>-2</v>
      </c>
      <c r="M50" s="337">
        <v>1</v>
      </c>
      <c r="N50" s="337">
        <v>5</v>
      </c>
      <c r="O50" s="337">
        <v>-5</v>
      </c>
      <c r="P50" s="337">
        <v>0</v>
      </c>
      <c r="Q50" s="337">
        <v>5</v>
      </c>
      <c r="R50" s="337">
        <v>7</v>
      </c>
      <c r="S50" s="337">
        <v>0</v>
      </c>
      <c r="T50" s="829">
        <v>26</v>
      </c>
      <c r="U50" s="337">
        <v>0</v>
      </c>
      <c r="V50" s="396"/>
    </row>
    <row r="51" spans="1:22" s="385" customFormat="1" ht="21" customHeight="1" x14ac:dyDescent="0.25">
      <c r="A51" s="410" t="s">
        <v>660</v>
      </c>
      <c r="B51" s="510">
        <v>1</v>
      </c>
      <c r="C51" s="510">
        <v>-1</v>
      </c>
      <c r="D51" s="510">
        <v>11</v>
      </c>
      <c r="E51" s="510">
        <v>-3</v>
      </c>
      <c r="F51" s="510">
        <v>2</v>
      </c>
      <c r="G51" s="510">
        <v>-4</v>
      </c>
      <c r="H51" s="510">
        <v>-1</v>
      </c>
      <c r="I51" s="510">
        <v>10</v>
      </c>
      <c r="J51" s="510">
        <v>2</v>
      </c>
      <c r="K51" s="510">
        <v>0</v>
      </c>
      <c r="L51" s="510">
        <v>0</v>
      </c>
      <c r="M51" s="510">
        <v>-8</v>
      </c>
      <c r="N51" s="510">
        <v>-2</v>
      </c>
      <c r="O51" s="510">
        <v>1</v>
      </c>
      <c r="P51" s="510">
        <v>-1</v>
      </c>
      <c r="Q51" s="510">
        <v>1</v>
      </c>
      <c r="R51" s="510">
        <v>5</v>
      </c>
      <c r="S51" s="510">
        <v>12</v>
      </c>
      <c r="T51" s="511">
        <v>25</v>
      </c>
      <c r="U51" s="510">
        <v>0</v>
      </c>
      <c r="V51" s="396"/>
    </row>
    <row r="52" spans="1:22" x14ac:dyDescent="0.25">
      <c r="A52" s="99" t="s">
        <v>76</v>
      </c>
      <c r="B52" s="266"/>
      <c r="C52" s="268"/>
      <c r="D52" s="268"/>
      <c r="E52" s="268"/>
      <c r="F52" s="268"/>
      <c r="G52" s="268"/>
      <c r="H52" s="268"/>
      <c r="I52" s="268"/>
      <c r="J52" s="269"/>
      <c r="K52" s="270"/>
      <c r="L52" s="271"/>
      <c r="M52" s="271"/>
      <c r="N52" s="271"/>
      <c r="O52" s="271"/>
      <c r="P52" s="271"/>
      <c r="Q52" s="271"/>
      <c r="R52" s="271"/>
      <c r="S52" s="271"/>
      <c r="T52" s="271"/>
      <c r="U52" s="271"/>
    </row>
    <row r="53" spans="1:22" x14ac:dyDescent="0.25">
      <c r="A53" s="34"/>
      <c r="B53" s="114"/>
      <c r="C53" s="115"/>
      <c r="D53" s="115"/>
      <c r="E53" s="115"/>
      <c r="F53" s="115"/>
      <c r="G53" s="115"/>
      <c r="H53" s="112"/>
      <c r="I53" s="112"/>
      <c r="J53" s="112"/>
      <c r="K53" s="112"/>
      <c r="L53" s="113"/>
      <c r="M53" s="113"/>
      <c r="N53" s="113"/>
      <c r="O53" s="113"/>
      <c r="P53" s="113"/>
      <c r="Q53" s="113"/>
      <c r="R53" s="113"/>
      <c r="S53" s="113"/>
      <c r="T53" s="113"/>
      <c r="U53" s="113"/>
    </row>
    <row r="54" spans="1:22" ht="13.4" customHeight="1" x14ac:dyDescent="0.25">
      <c r="A54" s="567" t="s">
        <v>149</v>
      </c>
      <c r="B54" s="626"/>
      <c r="C54" s="626"/>
      <c r="D54" s="626"/>
      <c r="E54" s="626"/>
      <c r="F54" s="626"/>
      <c r="G54" s="626"/>
      <c r="H54" s="626"/>
      <c r="I54" s="626"/>
      <c r="J54" s="626"/>
      <c r="K54" s="626"/>
      <c r="L54" s="626"/>
      <c r="M54" s="626"/>
      <c r="N54" s="626"/>
      <c r="O54" s="626"/>
      <c r="P54" s="626"/>
      <c r="Q54" s="626"/>
      <c r="R54" s="626"/>
      <c r="S54" s="626"/>
      <c r="T54" s="626"/>
      <c r="U54" s="626"/>
    </row>
    <row r="55" spans="1:22" ht="13.4" customHeight="1" x14ac:dyDescent="0.25">
      <c r="A55" s="642" t="s">
        <v>150</v>
      </c>
      <c r="B55" s="656"/>
      <c r="C55" s="656"/>
      <c r="D55" s="656"/>
      <c r="E55" s="656"/>
      <c r="F55" s="656"/>
      <c r="G55" s="656"/>
      <c r="H55" s="656"/>
      <c r="I55" s="656"/>
      <c r="J55" s="656"/>
      <c r="K55" s="656"/>
      <c r="L55" s="656"/>
      <c r="M55" s="656"/>
      <c r="N55" s="656"/>
      <c r="O55" s="656"/>
      <c r="P55" s="660"/>
      <c r="Q55" s="660"/>
      <c r="R55" s="660"/>
      <c r="S55" s="660"/>
      <c r="T55" s="660"/>
      <c r="U55" s="660"/>
    </row>
    <row r="56" spans="1:22" s="382" customFormat="1" ht="13.4" customHeight="1" x14ac:dyDescent="0.25">
      <c r="A56" s="642" t="s">
        <v>435</v>
      </c>
      <c r="B56" s="656"/>
      <c r="C56" s="656"/>
      <c r="D56" s="656"/>
      <c r="E56" s="656"/>
      <c r="F56" s="656"/>
      <c r="G56" s="656"/>
      <c r="H56" s="656"/>
      <c r="I56" s="656"/>
      <c r="J56" s="656"/>
      <c r="K56" s="656"/>
      <c r="L56" s="656"/>
      <c r="M56" s="656"/>
      <c r="N56" s="656"/>
      <c r="O56" s="656"/>
      <c r="P56" s="660"/>
      <c r="Q56" s="660"/>
      <c r="R56" s="660"/>
      <c r="S56" s="660"/>
      <c r="T56" s="660"/>
      <c r="U56" s="660"/>
    </row>
    <row r="57" spans="1:22" ht="13.4" customHeight="1" x14ac:dyDescent="0.25">
      <c r="A57" s="642" t="s">
        <v>438</v>
      </c>
      <c r="B57" s="656"/>
      <c r="C57" s="656"/>
      <c r="D57" s="656"/>
      <c r="E57" s="656"/>
      <c r="F57" s="656"/>
      <c r="G57" s="656"/>
      <c r="H57" s="656"/>
      <c r="I57" s="656"/>
      <c r="J57" s="656"/>
      <c r="K57" s="656"/>
      <c r="L57" s="656"/>
      <c r="M57" s="656"/>
      <c r="N57" s="656"/>
      <c r="O57" s="656"/>
      <c r="P57" s="625"/>
      <c r="Q57" s="625"/>
      <c r="R57" s="625"/>
      <c r="S57" s="625"/>
      <c r="T57" s="625"/>
      <c r="U57" s="625"/>
    </row>
    <row r="58" spans="1:22" s="382" customFormat="1" ht="13.4" customHeight="1" x14ac:dyDescent="0.25">
      <c r="A58" s="642" t="s">
        <v>408</v>
      </c>
      <c r="B58" s="656"/>
      <c r="C58" s="656"/>
      <c r="D58" s="656"/>
      <c r="E58" s="656"/>
      <c r="F58" s="656"/>
      <c r="G58" s="656"/>
      <c r="H58" s="656"/>
      <c r="I58" s="656"/>
      <c r="J58" s="656"/>
      <c r="K58" s="656"/>
      <c r="L58" s="656"/>
      <c r="M58" s="656"/>
      <c r="N58" s="656"/>
      <c r="O58" s="656"/>
      <c r="P58" s="625"/>
      <c r="Q58" s="625"/>
      <c r="R58" s="625"/>
      <c r="S58" s="625"/>
      <c r="T58" s="625"/>
      <c r="U58" s="625"/>
    </row>
    <row r="59" spans="1:22" ht="12.75" customHeight="1" x14ac:dyDescent="0.25">
      <c r="A59" s="642" t="s">
        <v>152</v>
      </c>
      <c r="B59" s="656"/>
      <c r="C59" s="656"/>
      <c r="D59" s="656"/>
      <c r="E59" s="656"/>
      <c r="F59" s="656"/>
      <c r="G59" s="656"/>
      <c r="H59" s="656"/>
      <c r="I59" s="656"/>
      <c r="J59" s="656"/>
      <c r="K59" s="656"/>
      <c r="L59" s="656"/>
      <c r="M59" s="656"/>
      <c r="N59" s="656"/>
      <c r="O59" s="656"/>
      <c r="P59" s="230"/>
      <c r="Q59" s="230"/>
      <c r="R59" s="230"/>
      <c r="S59" s="230"/>
      <c r="T59" s="230"/>
      <c r="U59" s="230"/>
    </row>
    <row r="60" spans="1:22" ht="12.75" customHeight="1" x14ac:dyDescent="0.25">
      <c r="A60" s="642" t="s">
        <v>437</v>
      </c>
      <c r="B60" s="656"/>
      <c r="C60" s="656"/>
      <c r="D60" s="656"/>
      <c r="E60" s="656"/>
      <c r="F60" s="656"/>
      <c r="G60" s="656"/>
      <c r="H60" s="656"/>
      <c r="I60" s="656"/>
      <c r="J60" s="656"/>
      <c r="K60" s="656"/>
      <c r="L60" s="656"/>
      <c r="M60" s="656"/>
      <c r="N60" s="656"/>
      <c r="O60" s="656"/>
      <c r="P60" s="230"/>
      <c r="Q60" s="230"/>
      <c r="R60" s="230"/>
      <c r="S60" s="230"/>
      <c r="T60" s="230"/>
      <c r="U60" s="230"/>
    </row>
    <row r="63" spans="1:22" ht="14" x14ac:dyDescent="0.3">
      <c r="A63" s="141"/>
    </row>
    <row r="87" spans="1:22" s="103" customFormat="1" ht="14" x14ac:dyDescent="0.3">
      <c r="A87" s="141"/>
      <c r="C87" s="105"/>
      <c r="D87" s="105"/>
      <c r="E87" s="105"/>
      <c r="F87" s="105"/>
      <c r="G87" s="105"/>
      <c r="H87" s="105"/>
      <c r="I87" s="105"/>
      <c r="J87" s="105"/>
      <c r="K87" s="105"/>
      <c r="L87" s="105"/>
      <c r="M87" s="105"/>
      <c r="N87" s="105"/>
      <c r="O87" s="105"/>
      <c r="P87" s="105"/>
      <c r="Q87" s="105"/>
      <c r="R87" s="105"/>
      <c r="S87" s="105"/>
      <c r="T87" s="105"/>
      <c r="U87" s="105"/>
      <c r="V87" s="102"/>
    </row>
  </sheetData>
  <dataConsolidate/>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53" fitToHeight="3" orientation="portrait" r:id="rId1"/>
  <rowBreaks count="1" manualBreakCount="1">
    <brk id="42"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V99"/>
  <sheetViews>
    <sheetView showGridLines="0" zoomScale="90" zoomScaleNormal="90" workbookViewId="0">
      <selection activeCell="A2" sqref="A2"/>
    </sheetView>
  </sheetViews>
  <sheetFormatPr defaultColWidth="9.1796875" defaultRowHeight="12.5" x14ac:dyDescent="0.25"/>
  <cols>
    <col min="1" max="1" width="41.81640625" style="102" customWidth="1"/>
    <col min="2" max="2" width="10" style="103" customWidth="1"/>
    <col min="3" max="7" width="10" style="116" customWidth="1"/>
    <col min="8" max="8" width="0.453125" style="116" customWidth="1"/>
    <col min="9" max="9" width="9.1796875" style="322" customWidth="1"/>
    <col min="10" max="10" width="9.1796875" style="322"/>
    <col min="11" max="11" width="10.1796875" style="102" customWidth="1"/>
    <col min="12" max="17" width="7.81640625" style="102" customWidth="1"/>
    <col min="18" max="16384" width="9.1796875" style="102"/>
  </cols>
  <sheetData>
    <row r="1" spans="1:11" ht="16.5" customHeight="1" x14ac:dyDescent="0.25">
      <c r="A1" s="74" t="s">
        <v>77</v>
      </c>
    </row>
    <row r="2" spans="1:11" ht="16.399999999999999" customHeight="1" x14ac:dyDescent="0.3">
      <c r="A2" s="662" t="s">
        <v>378</v>
      </c>
      <c r="B2" s="661"/>
      <c r="C2" s="661"/>
      <c r="D2" s="661"/>
      <c r="E2" s="661"/>
      <c r="F2" s="661"/>
      <c r="G2" s="661"/>
      <c r="H2" s="661"/>
      <c r="I2" s="661"/>
    </row>
    <row r="3" spans="1:11" s="382" customFormat="1" ht="16.399999999999999" customHeight="1" x14ac:dyDescent="0.3">
      <c r="A3" s="662" t="s">
        <v>701</v>
      </c>
      <c r="B3" s="661"/>
      <c r="C3" s="661"/>
      <c r="D3" s="661"/>
      <c r="E3" s="661"/>
      <c r="F3" s="661"/>
      <c r="G3" s="661"/>
      <c r="H3" s="661"/>
      <c r="I3" s="661"/>
      <c r="J3" s="385"/>
    </row>
    <row r="4" spans="1:11" ht="16.399999999999999" customHeight="1" x14ac:dyDescent="0.3">
      <c r="A4" s="662" t="s">
        <v>702</v>
      </c>
    </row>
    <row r="5" spans="1:11" s="106" customFormat="1" ht="95.15" customHeight="1" x14ac:dyDescent="0.3">
      <c r="A5" s="135"/>
      <c r="B5" s="354" t="s">
        <v>445</v>
      </c>
      <c r="C5" s="135" t="s">
        <v>446</v>
      </c>
      <c r="D5" s="135" t="s">
        <v>447</v>
      </c>
      <c r="E5" s="135" t="s">
        <v>448</v>
      </c>
      <c r="F5" s="135" t="s">
        <v>449</v>
      </c>
      <c r="G5" s="354" t="s">
        <v>43</v>
      </c>
      <c r="H5" s="353"/>
      <c r="I5" s="326"/>
    </row>
    <row r="6" spans="1:11" ht="21" customHeight="1" x14ac:dyDescent="0.25">
      <c r="A6" s="410" t="s">
        <v>406</v>
      </c>
      <c r="B6" s="412">
        <v>0</v>
      </c>
      <c r="C6" s="412" t="s">
        <v>400</v>
      </c>
      <c r="D6" s="412" t="s">
        <v>400</v>
      </c>
      <c r="E6" s="412">
        <v>0</v>
      </c>
      <c r="F6" s="412">
        <v>0</v>
      </c>
      <c r="G6" s="422">
        <v>0</v>
      </c>
      <c r="H6" s="431"/>
      <c r="I6" s="385"/>
      <c r="J6" s="382"/>
      <c r="K6" s="382"/>
    </row>
    <row r="7" spans="1:11" s="156" customFormat="1" ht="21" customHeight="1" x14ac:dyDescent="0.25">
      <c r="A7" s="109" t="s">
        <v>421</v>
      </c>
      <c r="B7" s="413">
        <v>0</v>
      </c>
      <c r="C7" s="413" t="s">
        <v>400</v>
      </c>
      <c r="D7" s="413" t="s">
        <v>400</v>
      </c>
      <c r="E7" s="413">
        <v>0</v>
      </c>
      <c r="F7" s="413">
        <v>1</v>
      </c>
      <c r="G7" s="423">
        <v>1</v>
      </c>
    </row>
    <row r="8" spans="1:11" ht="21" customHeight="1" x14ac:dyDescent="0.25">
      <c r="A8" s="410" t="s">
        <v>422</v>
      </c>
      <c r="B8" s="412">
        <v>1</v>
      </c>
      <c r="C8" s="412" t="s">
        <v>400</v>
      </c>
      <c r="D8" s="412" t="s">
        <v>400</v>
      </c>
      <c r="E8" s="412">
        <v>1</v>
      </c>
      <c r="F8" s="412">
        <v>2</v>
      </c>
      <c r="G8" s="422">
        <v>4</v>
      </c>
      <c r="H8" s="431"/>
      <c r="I8" s="156"/>
      <c r="J8" s="382"/>
      <c r="K8" s="382"/>
    </row>
    <row r="9" spans="1:11" s="385" customFormat="1" ht="21" customHeight="1" x14ac:dyDescent="0.25">
      <c r="A9" s="411" t="s">
        <v>424</v>
      </c>
      <c r="B9" s="414">
        <v>1</v>
      </c>
      <c r="C9" s="414" t="s">
        <v>400</v>
      </c>
      <c r="D9" s="414" t="s">
        <v>400</v>
      </c>
      <c r="E9" s="414">
        <v>1</v>
      </c>
      <c r="F9" s="414">
        <v>3</v>
      </c>
      <c r="G9" s="415">
        <v>5</v>
      </c>
    </row>
    <row r="10" spans="1:11" s="382" customFormat="1" ht="21" customHeight="1" x14ac:dyDescent="0.25">
      <c r="A10" s="421" t="s">
        <v>194</v>
      </c>
      <c r="B10" s="412">
        <v>0</v>
      </c>
      <c r="C10" s="412" t="s">
        <v>400</v>
      </c>
      <c r="D10" s="412" t="s">
        <v>400</v>
      </c>
      <c r="E10" s="412">
        <v>2</v>
      </c>
      <c r="F10" s="412">
        <v>1</v>
      </c>
      <c r="G10" s="422">
        <v>3</v>
      </c>
      <c r="H10" s="431"/>
      <c r="I10" s="385"/>
    </row>
    <row r="11" spans="1:11" s="385" customFormat="1" ht="21" customHeight="1" x14ac:dyDescent="0.25">
      <c r="A11" s="411" t="s">
        <v>659</v>
      </c>
      <c r="B11" s="337">
        <v>1</v>
      </c>
      <c r="C11" s="337" t="s">
        <v>400</v>
      </c>
      <c r="D11" s="337" t="s">
        <v>400</v>
      </c>
      <c r="E11" s="337">
        <v>-1</v>
      </c>
      <c r="F11" s="337">
        <v>1</v>
      </c>
      <c r="G11" s="829">
        <v>1</v>
      </c>
      <c r="H11" s="337">
        <v>0</v>
      </c>
    </row>
    <row r="12" spans="1:11" s="156" customFormat="1" ht="21" customHeight="1" x14ac:dyDescent="0.25">
      <c r="A12" s="410" t="s">
        <v>660</v>
      </c>
      <c r="B12" s="510">
        <v>1</v>
      </c>
      <c r="C12" s="510" t="s">
        <v>400</v>
      </c>
      <c r="D12" s="510" t="s">
        <v>400</v>
      </c>
      <c r="E12" s="510">
        <v>1</v>
      </c>
      <c r="F12" s="510">
        <v>1</v>
      </c>
      <c r="G12" s="511">
        <v>3</v>
      </c>
      <c r="H12" s="510">
        <v>0</v>
      </c>
      <c r="I12" s="385"/>
      <c r="J12" s="385"/>
    </row>
    <row r="13" spans="1:11" s="156" customFormat="1" x14ac:dyDescent="0.25">
      <c r="A13" s="99" t="s">
        <v>76</v>
      </c>
      <c r="B13" s="266"/>
      <c r="C13" s="267"/>
      <c r="D13" s="267"/>
      <c r="E13" s="267"/>
      <c r="F13" s="267"/>
      <c r="G13" s="267"/>
      <c r="H13" s="267"/>
    </row>
    <row r="14" spans="1:11" s="382" customFormat="1" ht="16.399999999999999" customHeight="1" x14ac:dyDescent="0.3">
      <c r="A14" s="662" t="s">
        <v>703</v>
      </c>
      <c r="B14" s="103"/>
      <c r="C14" s="116"/>
      <c r="D14" s="116"/>
      <c r="E14" s="116"/>
      <c r="F14" s="116"/>
      <c r="G14" s="116"/>
      <c r="H14" s="116"/>
      <c r="I14" s="385"/>
    </row>
    <row r="15" spans="1:11" s="382" customFormat="1" ht="95.15" customHeight="1" x14ac:dyDescent="0.25">
      <c r="A15" s="354"/>
      <c r="B15" s="354" t="s">
        <v>445</v>
      </c>
      <c r="C15" s="354" t="s">
        <v>446</v>
      </c>
      <c r="D15" s="354" t="s">
        <v>447</v>
      </c>
      <c r="E15" s="354" t="s">
        <v>448</v>
      </c>
      <c r="F15" s="354" t="s">
        <v>449</v>
      </c>
      <c r="G15" s="354" t="s">
        <v>43</v>
      </c>
      <c r="H15" s="353"/>
      <c r="I15" s="385"/>
    </row>
    <row r="16" spans="1:11" ht="21" customHeight="1" x14ac:dyDescent="0.25">
      <c r="A16" s="410" t="s">
        <v>406</v>
      </c>
      <c r="B16" s="412">
        <v>0</v>
      </c>
      <c r="C16" s="412">
        <v>0</v>
      </c>
      <c r="D16" s="412">
        <v>0</v>
      </c>
      <c r="E16" s="412">
        <v>0</v>
      </c>
      <c r="F16" s="412">
        <v>6</v>
      </c>
      <c r="G16" s="422">
        <v>6</v>
      </c>
      <c r="H16" s="431"/>
      <c r="I16" s="385"/>
      <c r="J16" s="382"/>
      <c r="K16" s="156"/>
    </row>
    <row r="17" spans="1:14" ht="21" customHeight="1" x14ac:dyDescent="0.25">
      <c r="A17" s="109" t="s">
        <v>421</v>
      </c>
      <c r="B17" s="413">
        <v>0</v>
      </c>
      <c r="C17" s="413">
        <v>0</v>
      </c>
      <c r="D17" s="413">
        <v>0</v>
      </c>
      <c r="E17" s="413">
        <v>2</v>
      </c>
      <c r="F17" s="413">
        <v>0</v>
      </c>
      <c r="G17" s="423">
        <v>2</v>
      </c>
      <c r="H17" s="156"/>
      <c r="I17" s="156"/>
      <c r="J17" s="156"/>
      <c r="K17" s="156"/>
    </row>
    <row r="18" spans="1:14" ht="21" customHeight="1" x14ac:dyDescent="0.25">
      <c r="A18" s="410" t="s">
        <v>422</v>
      </c>
      <c r="B18" s="412">
        <v>0</v>
      </c>
      <c r="C18" s="412">
        <v>0</v>
      </c>
      <c r="D18" s="412">
        <v>0</v>
      </c>
      <c r="E18" s="412">
        <v>0</v>
      </c>
      <c r="F18" s="412">
        <v>1</v>
      </c>
      <c r="G18" s="422">
        <v>1</v>
      </c>
      <c r="H18" s="431"/>
      <c r="I18" s="382"/>
      <c r="J18" s="382"/>
      <c r="K18" s="156"/>
    </row>
    <row r="19" spans="1:14" ht="21" customHeight="1" x14ac:dyDescent="0.25">
      <c r="A19" s="411" t="s">
        <v>424</v>
      </c>
      <c r="B19" s="414">
        <v>0</v>
      </c>
      <c r="C19" s="414">
        <v>0</v>
      </c>
      <c r="D19" s="414">
        <v>0</v>
      </c>
      <c r="E19" s="414">
        <v>2</v>
      </c>
      <c r="F19" s="414">
        <v>7</v>
      </c>
      <c r="G19" s="415">
        <v>9</v>
      </c>
      <c r="H19" s="431"/>
      <c r="I19" s="382"/>
      <c r="J19" s="382"/>
      <c r="K19" s="156"/>
    </row>
    <row r="20" spans="1:14" s="382" customFormat="1" ht="21" customHeight="1" x14ac:dyDescent="0.25">
      <c r="A20" s="421" t="s">
        <v>194</v>
      </c>
      <c r="B20" s="412">
        <v>1</v>
      </c>
      <c r="C20" s="412">
        <v>0</v>
      </c>
      <c r="D20" s="412">
        <v>0</v>
      </c>
      <c r="E20" s="412">
        <v>2</v>
      </c>
      <c r="F20" s="412">
        <v>1</v>
      </c>
      <c r="G20" s="422">
        <v>4</v>
      </c>
      <c r="H20" s="385"/>
      <c r="I20" s="385"/>
      <c r="J20" s="385"/>
      <c r="K20" s="156"/>
    </row>
    <row r="21" spans="1:14" ht="21" customHeight="1" x14ac:dyDescent="0.25">
      <c r="A21" s="411" t="s">
        <v>659</v>
      </c>
      <c r="B21" s="337">
        <v>-1</v>
      </c>
      <c r="C21" s="337">
        <v>0</v>
      </c>
      <c r="D21" s="337">
        <v>0</v>
      </c>
      <c r="E21" s="337">
        <v>-2</v>
      </c>
      <c r="F21" s="337">
        <v>0</v>
      </c>
      <c r="G21" s="829">
        <v>-3</v>
      </c>
      <c r="H21" s="510">
        <v>0</v>
      </c>
      <c r="I21" s="382"/>
      <c r="J21" s="156"/>
      <c r="K21" s="156"/>
    </row>
    <row r="22" spans="1:14" s="156" customFormat="1" ht="21" customHeight="1" x14ac:dyDescent="0.25">
      <c r="A22" s="410" t="s">
        <v>660</v>
      </c>
      <c r="B22" s="510">
        <v>0</v>
      </c>
      <c r="C22" s="510">
        <v>0</v>
      </c>
      <c r="D22" s="510">
        <v>0</v>
      </c>
      <c r="E22" s="510">
        <v>-2</v>
      </c>
      <c r="F22" s="510">
        <v>1</v>
      </c>
      <c r="G22" s="511">
        <v>-1</v>
      </c>
      <c r="H22" s="337">
        <v>0</v>
      </c>
      <c r="I22" s="385"/>
      <c r="J22" s="385"/>
    </row>
    <row r="23" spans="1:14" x14ac:dyDescent="0.25">
      <c r="A23" s="99" t="s">
        <v>76</v>
      </c>
      <c r="B23" s="266"/>
      <c r="C23" s="267"/>
      <c r="D23" s="267"/>
      <c r="E23" s="267"/>
      <c r="F23" s="267"/>
      <c r="G23" s="267"/>
      <c r="H23" s="267"/>
      <c r="I23" s="382"/>
      <c r="J23" s="156"/>
      <c r="K23" s="156"/>
    </row>
    <row r="24" spans="1:14" s="382" customFormat="1" ht="16.399999999999999" customHeight="1" x14ac:dyDescent="0.3">
      <c r="A24" s="662" t="s">
        <v>704</v>
      </c>
      <c r="B24" s="103"/>
      <c r="C24" s="116"/>
      <c r="D24" s="116"/>
      <c r="E24" s="116"/>
      <c r="F24" s="116"/>
      <c r="G24" s="116"/>
      <c r="H24" s="116"/>
      <c r="I24" s="385"/>
    </row>
    <row r="25" spans="1:14" s="382" customFormat="1" ht="95.15" customHeight="1" x14ac:dyDescent="0.25">
      <c r="A25" s="354"/>
      <c r="B25" s="354" t="s">
        <v>445</v>
      </c>
      <c r="C25" s="354" t="s">
        <v>446</v>
      </c>
      <c r="D25" s="354" t="s">
        <v>447</v>
      </c>
      <c r="E25" s="354" t="s">
        <v>448</v>
      </c>
      <c r="F25" s="354" t="s">
        <v>449</v>
      </c>
      <c r="G25" s="354" t="s">
        <v>43</v>
      </c>
      <c r="H25" s="353"/>
      <c r="I25" s="385"/>
    </row>
    <row r="26" spans="1:14" ht="21" customHeight="1" x14ac:dyDescent="0.25">
      <c r="A26" s="410" t="s">
        <v>406</v>
      </c>
      <c r="B26" s="412">
        <v>0</v>
      </c>
      <c r="C26" s="412">
        <v>0</v>
      </c>
      <c r="D26" s="412">
        <v>0</v>
      </c>
      <c r="E26" s="412">
        <v>0</v>
      </c>
      <c r="F26" s="412">
        <v>6</v>
      </c>
      <c r="G26" s="422">
        <v>6</v>
      </c>
      <c r="H26" s="431"/>
      <c r="I26" s="385"/>
      <c r="J26" s="382"/>
      <c r="K26" s="382"/>
    </row>
    <row r="27" spans="1:14" ht="21" customHeight="1" x14ac:dyDescent="0.25">
      <c r="A27" s="109" t="s">
        <v>421</v>
      </c>
      <c r="B27" s="413">
        <v>0</v>
      </c>
      <c r="C27" s="413">
        <v>0</v>
      </c>
      <c r="D27" s="413">
        <v>0</v>
      </c>
      <c r="E27" s="413">
        <v>2</v>
      </c>
      <c r="F27" s="413">
        <v>0</v>
      </c>
      <c r="G27" s="423">
        <v>2</v>
      </c>
      <c r="H27" s="156"/>
      <c r="I27" s="156"/>
      <c r="J27" s="156"/>
      <c r="K27" s="382"/>
    </row>
    <row r="28" spans="1:14" ht="21" customHeight="1" x14ac:dyDescent="0.25">
      <c r="A28" s="410" t="s">
        <v>422</v>
      </c>
      <c r="B28" s="412">
        <v>0</v>
      </c>
      <c r="C28" s="412">
        <v>0</v>
      </c>
      <c r="D28" s="412">
        <v>0</v>
      </c>
      <c r="E28" s="412">
        <v>0</v>
      </c>
      <c r="F28" s="412">
        <v>1</v>
      </c>
      <c r="G28" s="422">
        <v>1</v>
      </c>
      <c r="H28" s="431"/>
      <c r="I28" s="382"/>
      <c r="J28" s="382"/>
      <c r="K28" s="382"/>
      <c r="N28" s="137" t="s">
        <v>85</v>
      </c>
    </row>
    <row r="29" spans="1:14" ht="21" customHeight="1" x14ac:dyDescent="0.25">
      <c r="A29" s="411" t="s">
        <v>424</v>
      </c>
      <c r="B29" s="414">
        <v>0</v>
      </c>
      <c r="C29" s="414">
        <v>0</v>
      </c>
      <c r="D29" s="414">
        <v>0</v>
      </c>
      <c r="E29" s="414">
        <v>2</v>
      </c>
      <c r="F29" s="414">
        <v>7</v>
      </c>
      <c r="G29" s="415">
        <v>9</v>
      </c>
      <c r="H29" s="431"/>
      <c r="I29" s="382"/>
      <c r="J29" s="382"/>
      <c r="K29" s="382"/>
    </row>
    <row r="30" spans="1:14" s="382" customFormat="1" ht="21" customHeight="1" x14ac:dyDescent="0.25">
      <c r="A30" s="421" t="s">
        <v>194</v>
      </c>
      <c r="B30" s="412">
        <v>0</v>
      </c>
      <c r="C30" s="412">
        <v>0</v>
      </c>
      <c r="D30" s="412">
        <v>0</v>
      </c>
      <c r="E30" s="412">
        <v>2</v>
      </c>
      <c r="F30" s="412">
        <v>1</v>
      </c>
      <c r="G30" s="422">
        <v>3</v>
      </c>
      <c r="H30" s="385"/>
      <c r="I30" s="385"/>
      <c r="J30" s="385"/>
    </row>
    <row r="31" spans="1:14" ht="21" customHeight="1" x14ac:dyDescent="0.25">
      <c r="A31" s="411" t="s">
        <v>659</v>
      </c>
      <c r="B31" s="337">
        <v>0</v>
      </c>
      <c r="C31" s="337">
        <v>0</v>
      </c>
      <c r="D31" s="337">
        <v>0</v>
      </c>
      <c r="E31" s="337">
        <v>-2</v>
      </c>
      <c r="F31" s="337">
        <v>0</v>
      </c>
      <c r="G31" s="829">
        <v>-2</v>
      </c>
      <c r="H31" s="510">
        <v>0</v>
      </c>
      <c r="I31" s="382"/>
      <c r="J31" s="382"/>
      <c r="K31" s="382"/>
    </row>
    <row r="32" spans="1:14" s="156" customFormat="1" ht="21" customHeight="1" x14ac:dyDescent="0.25">
      <c r="A32" s="410" t="s">
        <v>660</v>
      </c>
      <c r="B32" s="510">
        <v>0</v>
      </c>
      <c r="C32" s="510">
        <v>0</v>
      </c>
      <c r="D32" s="510">
        <v>0</v>
      </c>
      <c r="E32" s="510">
        <v>-2</v>
      </c>
      <c r="F32" s="510">
        <v>1</v>
      </c>
      <c r="G32" s="511">
        <v>-1</v>
      </c>
      <c r="H32" s="337">
        <v>0</v>
      </c>
      <c r="I32" s="385"/>
      <c r="J32" s="385"/>
    </row>
    <row r="33" spans="1:22" x14ac:dyDescent="0.25">
      <c r="A33" s="99" t="s">
        <v>76</v>
      </c>
      <c r="B33" s="266"/>
      <c r="C33" s="267"/>
      <c r="D33" s="267"/>
      <c r="E33" s="267"/>
      <c r="F33" s="267"/>
      <c r="G33" s="267"/>
      <c r="H33" s="267"/>
      <c r="I33" s="382"/>
      <c r="J33" s="382"/>
      <c r="K33" s="382"/>
    </row>
    <row r="34" spans="1:22" s="382" customFormat="1" ht="16.399999999999999" customHeight="1" x14ac:dyDescent="0.3">
      <c r="A34" s="662" t="s">
        <v>705</v>
      </c>
      <c r="B34" s="103"/>
      <c r="C34" s="116"/>
      <c r="D34" s="116"/>
      <c r="E34" s="116"/>
      <c r="F34" s="116"/>
      <c r="G34" s="116"/>
      <c r="H34" s="116"/>
      <c r="I34" s="385"/>
    </row>
    <row r="35" spans="1:22" s="382" customFormat="1" ht="95.15" customHeight="1" x14ac:dyDescent="0.25">
      <c r="A35" s="354"/>
      <c r="B35" s="354" t="s">
        <v>445</v>
      </c>
      <c r="C35" s="354" t="s">
        <v>446</v>
      </c>
      <c r="D35" s="354" t="s">
        <v>447</v>
      </c>
      <c r="E35" s="354" t="s">
        <v>448</v>
      </c>
      <c r="F35" s="354" t="s">
        <v>449</v>
      </c>
      <c r="G35" s="354" t="s">
        <v>43</v>
      </c>
      <c r="H35" s="353"/>
    </row>
    <row r="36" spans="1:22" ht="21" customHeight="1" x14ac:dyDescent="0.25">
      <c r="A36" s="410" t="s">
        <v>406</v>
      </c>
      <c r="B36" s="416" t="s">
        <v>399</v>
      </c>
      <c r="C36" s="416" t="s">
        <v>399</v>
      </c>
      <c r="D36" s="416" t="s">
        <v>399</v>
      </c>
      <c r="E36" s="416" t="s">
        <v>399</v>
      </c>
      <c r="F36" s="416">
        <v>1</v>
      </c>
      <c r="G36" s="417">
        <v>1</v>
      </c>
      <c r="H36" s="416"/>
      <c r="I36" s="382"/>
      <c r="J36" s="382"/>
      <c r="K36" s="382"/>
    </row>
    <row r="37" spans="1:22" ht="21" customHeight="1" x14ac:dyDescent="0.25">
      <c r="A37" s="109" t="s">
        <v>421</v>
      </c>
      <c r="B37" s="480" t="s">
        <v>399</v>
      </c>
      <c r="C37" s="480" t="s">
        <v>399</v>
      </c>
      <c r="D37" s="480" t="s">
        <v>399</v>
      </c>
      <c r="E37" s="480">
        <v>1</v>
      </c>
      <c r="F37" s="480" t="s">
        <v>399</v>
      </c>
      <c r="G37" s="481">
        <v>1</v>
      </c>
      <c r="H37" s="480"/>
      <c r="I37" s="382"/>
      <c r="J37" s="382"/>
      <c r="K37" s="382"/>
    </row>
    <row r="38" spans="1:22" ht="21" customHeight="1" x14ac:dyDescent="0.25">
      <c r="A38" s="410" t="s">
        <v>422</v>
      </c>
      <c r="B38" s="389" t="s">
        <v>399</v>
      </c>
      <c r="C38" s="389" t="s">
        <v>399</v>
      </c>
      <c r="D38" s="389" t="s">
        <v>399</v>
      </c>
      <c r="E38" s="389" t="s">
        <v>399</v>
      </c>
      <c r="F38" s="389">
        <v>1</v>
      </c>
      <c r="G38" s="390">
        <v>1</v>
      </c>
      <c r="H38" s="416"/>
      <c r="I38" s="382"/>
      <c r="J38" s="382"/>
      <c r="K38" s="382"/>
    </row>
    <row r="39" spans="1:22" s="385" customFormat="1" ht="21" customHeight="1" x14ac:dyDescent="0.25">
      <c r="A39" s="411" t="s">
        <v>424</v>
      </c>
      <c r="B39" s="395" t="s">
        <v>399</v>
      </c>
      <c r="C39" s="395" t="s">
        <v>399</v>
      </c>
      <c r="D39" s="395" t="s">
        <v>399</v>
      </c>
      <c r="E39" s="395">
        <v>1</v>
      </c>
      <c r="F39" s="395">
        <v>1</v>
      </c>
      <c r="G39" s="394">
        <v>1</v>
      </c>
    </row>
    <row r="40" spans="1:22" s="382" customFormat="1" ht="21" customHeight="1" x14ac:dyDescent="0.25">
      <c r="A40" s="421" t="s">
        <v>194</v>
      </c>
      <c r="B40" s="919">
        <v>0</v>
      </c>
      <c r="C40" s="919" t="s">
        <v>399</v>
      </c>
      <c r="D40" s="919" t="s">
        <v>399</v>
      </c>
      <c r="E40" s="919">
        <v>1</v>
      </c>
      <c r="F40" s="919">
        <v>1</v>
      </c>
      <c r="G40" s="920">
        <v>0.75</v>
      </c>
      <c r="H40" s="416"/>
      <c r="I40" s="385"/>
    </row>
    <row r="41" spans="1:22" s="385" customFormat="1" ht="21" customHeight="1" x14ac:dyDescent="0.25">
      <c r="A41" s="411" t="s">
        <v>663</v>
      </c>
      <c r="B41" s="424" t="s">
        <v>399</v>
      </c>
      <c r="C41" s="424" t="s">
        <v>399</v>
      </c>
      <c r="D41" s="424" t="s">
        <v>399</v>
      </c>
      <c r="E41" s="424" t="s">
        <v>399</v>
      </c>
      <c r="F41" s="424">
        <v>0</v>
      </c>
      <c r="G41" s="584">
        <v>25</v>
      </c>
      <c r="H41" s="830"/>
    </row>
    <row r="42" spans="1:22" s="382" customFormat="1" ht="21" customHeight="1" x14ac:dyDescent="0.25">
      <c r="A42" s="410" t="s">
        <v>664</v>
      </c>
      <c r="B42" s="419" t="s">
        <v>399</v>
      </c>
      <c r="C42" s="419" t="s">
        <v>399</v>
      </c>
      <c r="D42" s="419" t="s">
        <v>399</v>
      </c>
      <c r="E42" s="419" t="s">
        <v>399</v>
      </c>
      <c r="F42" s="419" t="s">
        <v>399</v>
      </c>
      <c r="G42" s="425">
        <v>0</v>
      </c>
      <c r="H42" s="429"/>
      <c r="I42" s="385"/>
    </row>
    <row r="43" spans="1:22" x14ac:dyDescent="0.25">
      <c r="A43" s="99" t="s">
        <v>76</v>
      </c>
      <c r="B43" s="266"/>
      <c r="C43" s="267"/>
      <c r="D43" s="267"/>
      <c r="E43" s="267"/>
      <c r="F43" s="267"/>
      <c r="G43" s="267"/>
      <c r="H43" s="267"/>
      <c r="I43" s="382"/>
      <c r="J43" s="382"/>
      <c r="K43" s="382"/>
    </row>
    <row r="44" spans="1:22" s="382" customFormat="1" ht="16.399999999999999" customHeight="1" x14ac:dyDescent="0.3">
      <c r="A44" s="662" t="s">
        <v>682</v>
      </c>
      <c r="B44" s="103"/>
      <c r="C44" s="116"/>
      <c r="D44" s="116"/>
      <c r="E44" s="116"/>
      <c r="F44" s="116"/>
      <c r="G44" s="116"/>
      <c r="H44" s="116"/>
      <c r="I44" s="385"/>
      <c r="J44" s="543"/>
      <c r="K44" s="544"/>
      <c r="L44" s="544"/>
      <c r="M44" s="544"/>
      <c r="N44" s="544"/>
      <c r="O44" s="544"/>
      <c r="P44" s="544"/>
      <c r="Q44" s="544"/>
      <c r="R44" s="447"/>
    </row>
    <row r="45" spans="1:22" s="382" customFormat="1" ht="95.15" customHeight="1" x14ac:dyDescent="0.25">
      <c r="A45" s="354"/>
      <c r="B45" s="354" t="s">
        <v>445</v>
      </c>
      <c r="C45" s="354" t="s">
        <v>446</v>
      </c>
      <c r="D45" s="354" t="s">
        <v>447</v>
      </c>
      <c r="E45" s="354" t="s">
        <v>448</v>
      </c>
      <c r="F45" s="354" t="s">
        <v>449</v>
      </c>
      <c r="G45" s="354" t="s">
        <v>43</v>
      </c>
      <c r="H45" s="353"/>
      <c r="K45" s="544"/>
      <c r="L45" s="544"/>
      <c r="M45" s="544"/>
      <c r="N45" s="544"/>
      <c r="O45" s="544"/>
      <c r="P45" s="544"/>
      <c r="Q45" s="544"/>
      <c r="R45" s="447"/>
    </row>
    <row r="46" spans="1:22" ht="21" customHeight="1" x14ac:dyDescent="0.25">
      <c r="A46" s="410" t="s">
        <v>406</v>
      </c>
      <c r="B46" s="412">
        <v>0</v>
      </c>
      <c r="C46" s="412">
        <v>0</v>
      </c>
      <c r="D46" s="412">
        <v>0</v>
      </c>
      <c r="E46" s="412">
        <v>1</v>
      </c>
      <c r="F46" s="412">
        <v>0</v>
      </c>
      <c r="G46" s="422">
        <v>1</v>
      </c>
      <c r="H46" s="431"/>
      <c r="I46" s="382"/>
      <c r="J46" s="382"/>
      <c r="K46" s="382"/>
      <c r="S46" s="430"/>
      <c r="T46" s="430"/>
      <c r="U46" s="430"/>
      <c r="V46" s="430"/>
    </row>
    <row r="47" spans="1:22" ht="21" customHeight="1" x14ac:dyDescent="0.25">
      <c r="A47" s="109" t="s">
        <v>421</v>
      </c>
      <c r="B47" s="413">
        <v>0</v>
      </c>
      <c r="C47" s="413">
        <v>0</v>
      </c>
      <c r="D47" s="413">
        <v>0</v>
      </c>
      <c r="E47" s="413">
        <v>0</v>
      </c>
      <c r="F47" s="413">
        <v>0</v>
      </c>
      <c r="G47" s="423">
        <v>0</v>
      </c>
      <c r="H47" s="156"/>
      <c r="I47" s="382"/>
      <c r="J47" s="382"/>
      <c r="K47" s="382"/>
    </row>
    <row r="48" spans="1:22" ht="21" customHeight="1" x14ac:dyDescent="0.25">
      <c r="A48" s="410" t="s">
        <v>422</v>
      </c>
      <c r="B48" s="412">
        <v>0</v>
      </c>
      <c r="C48" s="412">
        <v>0</v>
      </c>
      <c r="D48" s="412">
        <v>0</v>
      </c>
      <c r="E48" s="412">
        <v>0</v>
      </c>
      <c r="F48" s="412">
        <v>0</v>
      </c>
      <c r="G48" s="422">
        <v>0</v>
      </c>
      <c r="H48" s="431"/>
      <c r="I48" s="382"/>
      <c r="J48" s="382"/>
      <c r="K48" s="382"/>
    </row>
    <row r="49" spans="1:19" ht="21" customHeight="1" x14ac:dyDescent="0.25">
      <c r="A49" s="411" t="s">
        <v>424</v>
      </c>
      <c r="B49" s="414">
        <v>0</v>
      </c>
      <c r="C49" s="414">
        <v>0</v>
      </c>
      <c r="D49" s="414">
        <v>0</v>
      </c>
      <c r="E49" s="414">
        <v>1</v>
      </c>
      <c r="F49" s="414">
        <v>0</v>
      </c>
      <c r="G49" s="415">
        <v>1</v>
      </c>
      <c r="H49" s="431"/>
      <c r="I49" s="382"/>
      <c r="J49" s="382"/>
      <c r="K49" s="382"/>
    </row>
    <row r="50" spans="1:19" s="382" customFormat="1" ht="21" customHeight="1" x14ac:dyDescent="0.25">
      <c r="A50" s="421" t="s">
        <v>194</v>
      </c>
      <c r="B50" s="412">
        <v>0</v>
      </c>
      <c r="C50" s="412">
        <v>0</v>
      </c>
      <c r="D50" s="412">
        <v>0</v>
      </c>
      <c r="E50" s="412">
        <v>2</v>
      </c>
      <c r="F50" s="412">
        <v>0</v>
      </c>
      <c r="G50" s="422">
        <v>2</v>
      </c>
      <c r="H50" s="385"/>
      <c r="I50" s="385"/>
      <c r="K50" s="203"/>
      <c r="L50" s="203"/>
      <c r="M50" s="203"/>
      <c r="N50" s="203"/>
      <c r="O50" s="203"/>
      <c r="P50" s="203"/>
      <c r="Q50" s="203"/>
    </row>
    <row r="51" spans="1:19" ht="21" customHeight="1" x14ac:dyDescent="0.25">
      <c r="A51" s="411" t="s">
        <v>659</v>
      </c>
      <c r="B51" s="337">
        <v>0</v>
      </c>
      <c r="C51" s="337">
        <v>0</v>
      </c>
      <c r="D51" s="337">
        <v>0</v>
      </c>
      <c r="E51" s="337">
        <v>-2</v>
      </c>
      <c r="F51" s="337">
        <v>0</v>
      </c>
      <c r="G51" s="829">
        <v>-2</v>
      </c>
      <c r="H51" s="510">
        <v>0</v>
      </c>
      <c r="I51" s="382"/>
      <c r="J51" s="382"/>
      <c r="K51" s="203"/>
      <c r="L51" s="203"/>
      <c r="M51" s="203"/>
      <c r="N51" s="203"/>
      <c r="O51" s="203"/>
      <c r="P51" s="203"/>
      <c r="Q51" s="203"/>
    </row>
    <row r="52" spans="1:19" s="156" customFormat="1" ht="21" customHeight="1" x14ac:dyDescent="0.25">
      <c r="A52" s="410" t="s">
        <v>660</v>
      </c>
      <c r="B52" s="510">
        <v>0</v>
      </c>
      <c r="C52" s="510">
        <v>0</v>
      </c>
      <c r="D52" s="510">
        <v>0</v>
      </c>
      <c r="E52" s="510">
        <v>0</v>
      </c>
      <c r="F52" s="510">
        <v>0</v>
      </c>
      <c r="G52" s="511">
        <v>0</v>
      </c>
      <c r="H52" s="337">
        <v>0</v>
      </c>
      <c r="I52" s="385"/>
      <c r="J52" s="385"/>
      <c r="K52" s="385"/>
    </row>
    <row r="53" spans="1:19" x14ac:dyDescent="0.25">
      <c r="A53" s="99" t="s">
        <v>76</v>
      </c>
      <c r="B53" s="266"/>
      <c r="C53" s="267"/>
      <c r="D53" s="267"/>
      <c r="E53" s="267"/>
      <c r="F53" s="267"/>
      <c r="G53" s="267"/>
      <c r="H53" s="267"/>
      <c r="I53" s="382"/>
      <c r="J53" s="382"/>
      <c r="K53" s="544"/>
      <c r="L53" s="544"/>
      <c r="M53" s="544"/>
      <c r="N53" s="544"/>
      <c r="O53" s="544"/>
      <c r="P53" s="544"/>
      <c r="Q53" s="544"/>
      <c r="R53" s="447"/>
    </row>
    <row r="54" spans="1:19" s="382" customFormat="1" ht="16.399999999999999" customHeight="1" x14ac:dyDescent="0.3">
      <c r="A54" s="662" t="s">
        <v>707</v>
      </c>
      <c r="B54" s="103"/>
      <c r="C54" s="116"/>
      <c r="D54" s="116"/>
      <c r="E54" s="116"/>
      <c r="F54" s="116"/>
      <c r="G54" s="116"/>
      <c r="H54" s="116"/>
      <c r="I54" s="385"/>
      <c r="J54" s="543"/>
      <c r="K54" s="544"/>
      <c r="L54" s="544"/>
      <c r="M54" s="544"/>
      <c r="N54" s="544"/>
      <c r="O54" s="544"/>
      <c r="P54" s="544"/>
      <c r="Q54" s="544"/>
      <c r="R54" s="447"/>
    </row>
    <row r="55" spans="1:19" s="382" customFormat="1" ht="16.399999999999999" customHeight="1" x14ac:dyDescent="0.3">
      <c r="A55" s="662" t="s">
        <v>706</v>
      </c>
      <c r="B55" s="103"/>
      <c r="C55" s="116"/>
      <c r="D55" s="116"/>
      <c r="E55" s="116"/>
      <c r="F55" s="116"/>
      <c r="G55" s="116"/>
      <c r="H55" s="116"/>
      <c r="I55" s="385"/>
      <c r="J55" s="543"/>
      <c r="K55" s="544"/>
      <c r="L55" s="544"/>
      <c r="M55" s="544"/>
      <c r="N55" s="544"/>
      <c r="O55" s="544"/>
      <c r="P55" s="544"/>
      <c r="Q55" s="544"/>
      <c r="R55" s="447"/>
    </row>
    <row r="56" spans="1:19" s="382" customFormat="1" ht="95.15" customHeight="1" x14ac:dyDescent="0.3">
      <c r="A56" s="354"/>
      <c r="B56" s="354" t="s">
        <v>445</v>
      </c>
      <c r="C56" s="354" t="s">
        <v>446</v>
      </c>
      <c r="D56" s="354" t="s">
        <v>447</v>
      </c>
      <c r="E56" s="354" t="s">
        <v>448</v>
      </c>
      <c r="F56" s="354" t="s">
        <v>449</v>
      </c>
      <c r="G56" s="354" t="s">
        <v>43</v>
      </c>
      <c r="H56" s="353"/>
      <c r="I56" s="385"/>
      <c r="J56" s="543"/>
      <c r="K56" s="544"/>
      <c r="L56" s="544"/>
      <c r="M56" s="544"/>
      <c r="N56" s="544"/>
      <c r="O56" s="544"/>
      <c r="P56" s="544"/>
      <c r="Q56" s="544"/>
      <c r="R56" s="447"/>
    </row>
    <row r="57" spans="1:19" ht="21" customHeight="1" x14ac:dyDescent="0.25">
      <c r="A57" s="410" t="s">
        <v>406</v>
      </c>
      <c r="B57" s="419" t="s">
        <v>399</v>
      </c>
      <c r="C57" s="419" t="s">
        <v>399</v>
      </c>
      <c r="D57" s="419" t="s">
        <v>399</v>
      </c>
      <c r="E57" s="419">
        <v>167.8</v>
      </c>
      <c r="F57" s="419">
        <v>129.6</v>
      </c>
      <c r="G57" s="425">
        <v>136.19999999999999</v>
      </c>
      <c r="H57" s="398"/>
      <c r="I57" s="384"/>
      <c r="J57" s="545"/>
      <c r="K57" s="546"/>
      <c r="L57" s="546"/>
      <c r="M57" s="546"/>
      <c r="N57" s="546"/>
      <c r="O57" s="546"/>
      <c r="P57" s="546"/>
      <c r="Q57" s="550"/>
      <c r="R57" s="447"/>
    </row>
    <row r="58" spans="1:19" ht="21" customHeight="1" x14ac:dyDescent="0.25">
      <c r="A58" s="109" t="s">
        <v>421</v>
      </c>
      <c r="B58" s="155" t="s">
        <v>399</v>
      </c>
      <c r="C58" s="155" t="s">
        <v>399</v>
      </c>
      <c r="D58" s="155" t="s">
        <v>399</v>
      </c>
      <c r="E58" s="155">
        <v>198</v>
      </c>
      <c r="F58" s="155" t="s">
        <v>399</v>
      </c>
      <c r="G58" s="484">
        <v>198</v>
      </c>
      <c r="H58" s="402"/>
      <c r="I58" s="402"/>
      <c r="J58" s="547"/>
      <c r="K58" s="546"/>
      <c r="L58" s="546"/>
      <c r="M58" s="546"/>
      <c r="N58" s="546"/>
      <c r="O58" s="546"/>
      <c r="P58" s="546"/>
      <c r="Q58" s="206"/>
      <c r="R58" s="447"/>
    </row>
    <row r="59" spans="1:19" ht="21" customHeight="1" x14ac:dyDescent="0.25">
      <c r="A59" s="410" t="s">
        <v>422</v>
      </c>
      <c r="B59" s="483" t="s">
        <v>399</v>
      </c>
      <c r="C59" s="419" t="s">
        <v>399</v>
      </c>
      <c r="D59" s="419" t="s">
        <v>399</v>
      </c>
      <c r="E59" s="483" t="s">
        <v>399</v>
      </c>
      <c r="F59" s="419">
        <v>215.4</v>
      </c>
      <c r="G59" s="425">
        <v>215.4</v>
      </c>
      <c r="H59" s="398"/>
      <c r="I59" s="384"/>
      <c r="J59" s="545"/>
      <c r="K59" s="546"/>
      <c r="L59" s="546"/>
      <c r="M59" s="546"/>
      <c r="N59" s="546"/>
      <c r="O59" s="546"/>
      <c r="P59" s="546"/>
      <c r="Q59" s="206"/>
      <c r="R59" s="447"/>
    </row>
    <row r="60" spans="1:19" s="385" customFormat="1" ht="21" customHeight="1" x14ac:dyDescent="0.25">
      <c r="A60" s="411" t="s">
        <v>424</v>
      </c>
      <c r="B60" s="424" t="s">
        <v>399</v>
      </c>
      <c r="C60" s="424" t="s">
        <v>399</v>
      </c>
      <c r="D60" s="424" t="s">
        <v>399</v>
      </c>
      <c r="E60" s="424">
        <v>178</v>
      </c>
      <c r="F60" s="424">
        <v>136.19999999999999</v>
      </c>
      <c r="G60" s="584">
        <v>172.9</v>
      </c>
      <c r="H60" s="384"/>
      <c r="I60" s="384"/>
      <c r="J60" s="545"/>
      <c r="K60" s="546"/>
      <c r="L60" s="546"/>
      <c r="M60" s="546"/>
      <c r="N60" s="546"/>
      <c r="O60" s="546"/>
      <c r="P60" s="546"/>
      <c r="Q60" s="206"/>
      <c r="R60" s="206"/>
    </row>
    <row r="61" spans="1:19" s="382" customFormat="1" ht="21" customHeight="1" x14ac:dyDescent="0.25">
      <c r="A61" s="421" t="s">
        <v>194</v>
      </c>
      <c r="B61" s="419">
        <v>265.2</v>
      </c>
      <c r="C61" s="419" t="s">
        <v>399</v>
      </c>
      <c r="D61" s="419" t="s">
        <v>399</v>
      </c>
      <c r="E61" s="419">
        <v>125.19999999999999</v>
      </c>
      <c r="F61" s="419">
        <v>124.8</v>
      </c>
      <c r="G61" s="425">
        <v>125.69999999999999</v>
      </c>
      <c r="H61" s="398"/>
      <c r="I61" s="384"/>
      <c r="J61" s="548"/>
      <c r="K61" s="546"/>
      <c r="L61" s="546"/>
      <c r="M61" s="546"/>
      <c r="N61" s="546"/>
      <c r="O61" s="546"/>
      <c r="P61" s="546"/>
      <c r="Q61" s="206"/>
      <c r="R61" s="447"/>
    </row>
    <row r="62" spans="1:19" s="385" customFormat="1" ht="21" customHeight="1" x14ac:dyDescent="0.25">
      <c r="A62" s="411" t="s">
        <v>659</v>
      </c>
      <c r="B62" s="831" t="s">
        <v>399</v>
      </c>
      <c r="C62" s="831" t="s">
        <v>399</v>
      </c>
      <c r="D62" s="831" t="s">
        <v>399</v>
      </c>
      <c r="E62" s="831" t="s">
        <v>399</v>
      </c>
      <c r="F62" s="831">
        <v>90.600000000000009</v>
      </c>
      <c r="G62" s="832">
        <v>89.700000000000017</v>
      </c>
      <c r="H62" s="831">
        <v>0</v>
      </c>
      <c r="I62" s="384"/>
      <c r="J62" s="549"/>
      <c r="K62" s="206"/>
      <c r="L62" s="206"/>
      <c r="M62" s="206"/>
      <c r="N62" s="206"/>
      <c r="O62" s="206"/>
      <c r="P62" s="206"/>
      <c r="Q62" s="206"/>
      <c r="R62" s="206"/>
    </row>
    <row r="63" spans="1:19" s="385" customFormat="1" ht="21" customHeight="1" x14ac:dyDescent="0.25">
      <c r="A63" s="410" t="s">
        <v>660</v>
      </c>
      <c r="B63" s="519" t="s">
        <v>399</v>
      </c>
      <c r="C63" s="519" t="s">
        <v>399</v>
      </c>
      <c r="D63" s="519" t="s">
        <v>399</v>
      </c>
      <c r="E63" s="519" t="s">
        <v>399</v>
      </c>
      <c r="F63" s="519" t="s">
        <v>399</v>
      </c>
      <c r="G63" s="520">
        <v>17.400000000000006</v>
      </c>
      <c r="H63" s="519">
        <v>0</v>
      </c>
    </row>
    <row r="64" spans="1:19" x14ac:dyDescent="0.25">
      <c r="A64" s="99" t="s">
        <v>76</v>
      </c>
      <c r="B64" s="266"/>
      <c r="C64" s="267"/>
      <c r="D64" s="267"/>
      <c r="E64" s="267"/>
      <c r="F64" s="267"/>
      <c r="G64" s="267"/>
      <c r="H64" s="267"/>
      <c r="I64" s="402"/>
      <c r="K64" s="447"/>
      <c r="L64" s="447"/>
      <c r="M64" s="447"/>
      <c r="N64" s="447"/>
      <c r="O64" s="447"/>
      <c r="P64" s="447"/>
      <c r="Q64" s="447"/>
      <c r="R64" s="447"/>
      <c r="S64" s="447"/>
    </row>
    <row r="65" spans="1:17" ht="13.4" customHeight="1" x14ac:dyDescent="0.25">
      <c r="A65" s="139" t="s">
        <v>56</v>
      </c>
      <c r="B65" s="139"/>
      <c r="C65" s="138"/>
      <c r="D65" s="138"/>
      <c r="E65" s="138"/>
      <c r="F65" s="138"/>
      <c r="G65" s="138"/>
      <c r="H65" s="138"/>
      <c r="I65" s="352"/>
      <c r="J65" s="352"/>
      <c r="K65" s="138"/>
      <c r="L65" s="138"/>
      <c r="M65" s="138"/>
      <c r="N65" s="138"/>
      <c r="O65" s="138"/>
      <c r="P65" s="138"/>
      <c r="Q65" s="138"/>
    </row>
    <row r="66" spans="1:17" s="382" customFormat="1" ht="13.4" customHeight="1" x14ac:dyDescent="0.25">
      <c r="A66" s="139" t="s">
        <v>431</v>
      </c>
      <c r="B66" s="139"/>
      <c r="C66" s="339"/>
      <c r="D66" s="339"/>
      <c r="E66" s="339"/>
      <c r="F66" s="339"/>
      <c r="G66" s="339"/>
      <c r="H66" s="339"/>
      <c r="I66" s="352"/>
      <c r="J66" s="352"/>
      <c r="K66" s="339"/>
      <c r="L66" s="339"/>
      <c r="M66" s="339"/>
      <c r="N66" s="339"/>
      <c r="O66" s="339"/>
      <c r="P66" s="339"/>
      <c r="Q66" s="339"/>
    </row>
    <row r="67" spans="1:17" ht="13.4" customHeight="1" x14ac:dyDescent="0.25">
      <c r="A67" s="666" t="s">
        <v>335</v>
      </c>
      <c r="B67" s="625"/>
      <c r="C67" s="625"/>
      <c r="D67" s="625"/>
      <c r="E67" s="625"/>
      <c r="F67" s="625"/>
      <c r="G67" s="625"/>
      <c r="H67" s="625"/>
      <c r="I67" s="625"/>
      <c r="J67" s="355"/>
      <c r="K67" s="162"/>
      <c r="L67" s="162"/>
      <c r="M67" s="162"/>
      <c r="N67" s="162"/>
      <c r="O67" s="162"/>
      <c r="P67" s="162"/>
      <c r="Q67" s="162"/>
    </row>
    <row r="68" spans="1:17" s="382" customFormat="1" ht="13.4" customHeight="1" x14ac:dyDescent="0.25">
      <c r="A68" s="666" t="s">
        <v>261</v>
      </c>
      <c r="B68" s="625"/>
      <c r="C68" s="625"/>
      <c r="D68" s="625"/>
      <c r="E68" s="625"/>
      <c r="F68" s="625"/>
      <c r="G68" s="625"/>
      <c r="H68" s="625"/>
      <c r="I68" s="625"/>
      <c r="J68" s="355"/>
      <c r="K68" s="162"/>
      <c r="L68" s="162"/>
      <c r="M68" s="162"/>
      <c r="N68" s="162"/>
      <c r="O68" s="162"/>
      <c r="P68" s="162"/>
      <c r="Q68" s="162"/>
    </row>
    <row r="69" spans="1:17" ht="13.4" customHeight="1" x14ac:dyDescent="0.25">
      <c r="A69" s="666" t="s">
        <v>73</v>
      </c>
      <c r="B69" s="625"/>
      <c r="C69" s="625"/>
      <c r="D69" s="625"/>
      <c r="E69" s="625"/>
      <c r="F69" s="625"/>
      <c r="G69" s="625"/>
      <c r="H69" s="625"/>
      <c r="I69" s="355"/>
      <c r="J69" s="355"/>
      <c r="K69" s="162"/>
      <c r="L69" s="162"/>
      <c r="M69" s="162"/>
      <c r="N69" s="162"/>
      <c r="O69" s="162"/>
      <c r="P69" s="162"/>
      <c r="Q69" s="162"/>
    </row>
    <row r="70" spans="1:17" ht="13.4" customHeight="1" x14ac:dyDescent="0.25">
      <c r="A70" s="666" t="s">
        <v>315</v>
      </c>
      <c r="B70" s="625"/>
      <c r="C70" s="625"/>
      <c r="D70" s="625"/>
      <c r="E70" s="625"/>
      <c r="F70" s="625"/>
      <c r="G70" s="625"/>
      <c r="H70" s="625"/>
      <c r="I70" s="355"/>
      <c r="J70" s="355"/>
      <c r="K70" s="162"/>
      <c r="L70" s="162"/>
      <c r="M70" s="162"/>
      <c r="N70" s="162"/>
      <c r="O70" s="162"/>
      <c r="P70" s="162"/>
      <c r="Q70" s="162"/>
    </row>
    <row r="71" spans="1:17" ht="13.4" customHeight="1" x14ac:dyDescent="0.25">
      <c r="A71" s="663" t="s">
        <v>439</v>
      </c>
      <c r="B71" s="663"/>
      <c r="C71" s="663"/>
      <c r="D71" s="663"/>
      <c r="E71" s="663"/>
      <c r="F71" s="663"/>
      <c r="G71" s="663"/>
      <c r="H71" s="663"/>
      <c r="I71" s="333"/>
      <c r="J71" s="333"/>
      <c r="K71" s="163"/>
      <c r="L71" s="163"/>
      <c r="M71" s="163"/>
      <c r="N71" s="164"/>
      <c r="O71" s="164"/>
      <c r="P71" s="164"/>
      <c r="Q71" s="164"/>
    </row>
    <row r="72" spans="1:17" s="382" customFormat="1" ht="13.4" customHeight="1" x14ac:dyDescent="0.25">
      <c r="A72" s="667" t="s">
        <v>251</v>
      </c>
      <c r="B72" s="663"/>
      <c r="C72" s="663"/>
      <c r="D72" s="663"/>
      <c r="E72" s="663"/>
      <c r="F72" s="663"/>
      <c r="G72" s="663"/>
      <c r="H72" s="663"/>
      <c r="I72" s="333"/>
      <c r="J72" s="333"/>
      <c r="K72" s="163"/>
      <c r="L72" s="163"/>
      <c r="M72" s="163"/>
      <c r="N72" s="164"/>
      <c r="O72" s="164"/>
      <c r="P72" s="164"/>
      <c r="Q72" s="164"/>
    </row>
    <row r="73" spans="1:17" s="382" customFormat="1" ht="13.4" customHeight="1" x14ac:dyDescent="0.25">
      <c r="A73" s="667" t="s">
        <v>252</v>
      </c>
      <c r="B73" s="667"/>
      <c r="C73" s="667"/>
      <c r="D73" s="667"/>
      <c r="E73" s="667"/>
      <c r="F73" s="667"/>
      <c r="G73" s="667"/>
      <c r="H73" s="667"/>
      <c r="I73" s="668"/>
      <c r="J73" s="668"/>
      <c r="K73" s="163"/>
      <c r="L73" s="163"/>
      <c r="M73" s="163"/>
      <c r="N73" s="164"/>
      <c r="O73" s="164"/>
      <c r="P73" s="164"/>
      <c r="Q73" s="164"/>
    </row>
    <row r="74" spans="1:17" s="382" customFormat="1" ht="13.4" customHeight="1" x14ac:dyDescent="0.25">
      <c r="A74" s="667" t="s">
        <v>253</v>
      </c>
      <c r="B74" s="667"/>
      <c r="C74" s="667"/>
      <c r="D74" s="667"/>
      <c r="E74" s="667"/>
      <c r="F74" s="667"/>
      <c r="G74" s="667"/>
      <c r="H74" s="667"/>
      <c r="I74" s="668"/>
      <c r="J74" s="668"/>
      <c r="K74" s="163"/>
      <c r="L74" s="163"/>
      <c r="M74" s="163"/>
      <c r="N74" s="164"/>
      <c r="O74" s="164"/>
      <c r="P74" s="164"/>
      <c r="Q74" s="164"/>
    </row>
    <row r="75" spans="1:17" ht="13.4" customHeight="1" x14ac:dyDescent="0.25">
      <c r="A75" s="161" t="s">
        <v>440</v>
      </c>
      <c r="B75" s="54"/>
      <c r="C75" s="54"/>
      <c r="D75" s="54"/>
      <c r="E75" s="54"/>
      <c r="F75" s="54"/>
      <c r="G75" s="54"/>
      <c r="H75" s="54"/>
      <c r="I75" s="355"/>
      <c r="J75" s="355"/>
      <c r="K75" s="162"/>
      <c r="L75" s="162"/>
      <c r="M75" s="162"/>
      <c r="N75" s="162"/>
      <c r="O75" s="162"/>
      <c r="P75" s="162"/>
      <c r="Q75" s="162"/>
    </row>
    <row r="76" spans="1:17" s="382" customFormat="1" ht="13.4" customHeight="1" x14ac:dyDescent="0.25">
      <c r="A76" s="161" t="s">
        <v>254</v>
      </c>
      <c r="B76" s="54"/>
      <c r="C76" s="54"/>
      <c r="D76" s="54"/>
      <c r="E76" s="54"/>
      <c r="F76" s="54"/>
      <c r="G76" s="54"/>
      <c r="H76" s="54"/>
      <c r="I76" s="355"/>
      <c r="J76" s="355"/>
      <c r="K76" s="162"/>
      <c r="L76" s="162"/>
      <c r="M76" s="162"/>
      <c r="N76" s="162"/>
      <c r="O76" s="162"/>
      <c r="P76" s="162"/>
      <c r="Q76" s="162"/>
    </row>
    <row r="77" spans="1:17" s="382" customFormat="1" ht="13.4" customHeight="1" x14ac:dyDescent="0.25">
      <c r="A77" s="161" t="s">
        <v>255</v>
      </c>
      <c r="B77" s="54"/>
      <c r="C77" s="54"/>
      <c r="D77" s="54"/>
      <c r="E77" s="54"/>
      <c r="F77" s="54"/>
      <c r="G77" s="54"/>
      <c r="H77" s="54"/>
      <c r="I77" s="355"/>
      <c r="J77" s="355"/>
      <c r="K77" s="162"/>
      <c r="L77" s="162"/>
      <c r="M77" s="162"/>
      <c r="N77" s="162"/>
      <c r="O77" s="162"/>
      <c r="P77" s="162"/>
      <c r="Q77" s="162"/>
    </row>
    <row r="78" spans="1:17" ht="13.4" customHeight="1" x14ac:dyDescent="0.25">
      <c r="A78" s="161" t="s">
        <v>441</v>
      </c>
      <c r="B78" s="161"/>
      <c r="C78" s="161"/>
      <c r="D78" s="161"/>
      <c r="E78" s="161"/>
      <c r="F78" s="161"/>
      <c r="G78" s="161"/>
      <c r="H78" s="161"/>
      <c r="I78" s="335"/>
      <c r="J78" s="335"/>
      <c r="K78" s="161"/>
      <c r="L78" s="161"/>
      <c r="M78" s="161"/>
      <c r="N78" s="161"/>
      <c r="O78" s="161"/>
      <c r="P78" s="161"/>
      <c r="Q78" s="161"/>
    </row>
    <row r="79" spans="1:17" s="382" customFormat="1" ht="13.4" customHeight="1" x14ac:dyDescent="0.25">
      <c r="A79" s="161" t="s">
        <v>249</v>
      </c>
      <c r="B79" s="161"/>
      <c r="C79" s="161"/>
      <c r="D79" s="161"/>
      <c r="E79" s="161"/>
      <c r="F79" s="161"/>
      <c r="G79" s="161"/>
      <c r="H79" s="161"/>
      <c r="I79" s="335"/>
      <c r="J79" s="335"/>
      <c r="K79" s="161"/>
      <c r="L79" s="161"/>
      <c r="M79" s="161"/>
      <c r="N79" s="161"/>
      <c r="O79" s="161"/>
      <c r="P79" s="161"/>
      <c r="Q79" s="161"/>
    </row>
    <row r="80" spans="1:17" s="382" customFormat="1" ht="13.4" customHeight="1" x14ac:dyDescent="0.25">
      <c r="A80" s="161" t="s">
        <v>250</v>
      </c>
      <c r="B80" s="161"/>
      <c r="C80" s="161"/>
      <c r="D80" s="161"/>
      <c r="E80" s="161"/>
      <c r="F80" s="161"/>
      <c r="G80" s="161"/>
      <c r="H80" s="161"/>
      <c r="I80" s="335"/>
      <c r="J80" s="335"/>
      <c r="K80" s="161"/>
      <c r="L80" s="161"/>
      <c r="M80" s="161"/>
      <c r="N80" s="161"/>
      <c r="O80" s="161"/>
      <c r="P80" s="161"/>
      <c r="Q80" s="161"/>
    </row>
    <row r="81" spans="1:17" ht="13.4" customHeight="1" x14ac:dyDescent="0.25">
      <c r="A81" s="161" t="s">
        <v>442</v>
      </c>
      <c r="B81" s="161"/>
      <c r="C81" s="161"/>
      <c r="D81" s="161"/>
      <c r="E81" s="161"/>
      <c r="F81" s="161"/>
      <c r="G81" s="161"/>
      <c r="H81" s="161"/>
      <c r="I81" s="335"/>
      <c r="J81" s="335"/>
      <c r="K81" s="161"/>
      <c r="L81" s="161"/>
      <c r="M81" s="161"/>
      <c r="N81" s="161"/>
      <c r="O81" s="161"/>
      <c r="P81" s="161"/>
      <c r="Q81" s="161"/>
    </row>
    <row r="82" spans="1:17" s="382" customFormat="1" ht="13.4" customHeight="1" x14ac:dyDescent="0.25">
      <c r="A82" s="161" t="s">
        <v>256</v>
      </c>
      <c r="B82" s="161"/>
      <c r="C82" s="161"/>
      <c r="D82" s="161"/>
      <c r="E82" s="161"/>
      <c r="F82" s="161"/>
      <c r="G82" s="161"/>
      <c r="H82" s="161"/>
      <c r="I82" s="335"/>
      <c r="J82" s="335"/>
      <c r="K82" s="161"/>
      <c r="L82" s="161"/>
      <c r="M82" s="161"/>
      <c r="N82" s="161"/>
      <c r="O82" s="161"/>
      <c r="P82" s="161"/>
      <c r="Q82" s="161"/>
    </row>
    <row r="83" spans="1:17" ht="13.4" customHeight="1" x14ac:dyDescent="0.25">
      <c r="A83" s="161" t="s">
        <v>443</v>
      </c>
      <c r="B83" s="161"/>
      <c r="C83" s="161"/>
      <c r="D83" s="161"/>
      <c r="E83" s="161"/>
      <c r="F83" s="161"/>
      <c r="G83" s="161"/>
      <c r="H83" s="161"/>
      <c r="I83" s="335"/>
      <c r="J83" s="335"/>
      <c r="K83" s="169"/>
      <c r="L83" s="161"/>
      <c r="M83" s="161"/>
      <c r="N83" s="161"/>
      <c r="O83" s="161"/>
      <c r="P83" s="161"/>
      <c r="Q83" s="161"/>
    </row>
    <row r="84" spans="1:17" s="382" customFormat="1" ht="13.4" customHeight="1" x14ac:dyDescent="0.25">
      <c r="A84" s="161" t="s">
        <v>257</v>
      </c>
      <c r="B84" s="161"/>
      <c r="C84" s="161"/>
      <c r="D84" s="161"/>
      <c r="E84" s="161"/>
      <c r="F84" s="161"/>
      <c r="G84" s="161"/>
      <c r="H84" s="161"/>
      <c r="I84" s="335"/>
      <c r="J84" s="335"/>
      <c r="K84" s="624"/>
      <c r="L84" s="161"/>
      <c r="M84" s="161"/>
      <c r="N84" s="161"/>
      <c r="O84" s="161"/>
      <c r="P84" s="161"/>
      <c r="Q84" s="161"/>
    </row>
    <row r="85" spans="1:17" s="382" customFormat="1" ht="13.4" customHeight="1" x14ac:dyDescent="0.25">
      <c r="A85" s="161" t="s">
        <v>258</v>
      </c>
      <c r="B85" s="161"/>
      <c r="C85" s="161"/>
      <c r="D85" s="161"/>
      <c r="E85" s="161"/>
      <c r="F85" s="161"/>
      <c r="G85" s="161"/>
      <c r="H85" s="161"/>
      <c r="I85" s="335"/>
      <c r="J85" s="335"/>
      <c r="K85" s="624"/>
      <c r="L85" s="161"/>
      <c r="M85" s="161"/>
      <c r="N85" s="161"/>
      <c r="O85" s="161"/>
      <c r="P85" s="161"/>
      <c r="Q85" s="161"/>
    </row>
    <row r="86" spans="1:17" s="382" customFormat="1" ht="13.4" customHeight="1" x14ac:dyDescent="0.25">
      <c r="A86" s="161" t="s">
        <v>259</v>
      </c>
      <c r="B86" s="161"/>
      <c r="C86" s="161"/>
      <c r="D86" s="161"/>
      <c r="E86" s="161"/>
      <c r="F86" s="161"/>
      <c r="G86" s="161"/>
      <c r="H86" s="161"/>
      <c r="I86" s="335"/>
      <c r="J86" s="335"/>
      <c r="K86" s="624"/>
      <c r="L86" s="161"/>
      <c r="M86" s="161"/>
      <c r="N86" s="161"/>
      <c r="O86" s="161"/>
      <c r="P86" s="161"/>
      <c r="Q86" s="161"/>
    </row>
    <row r="87" spans="1:17" ht="13.4" customHeight="1" x14ac:dyDescent="0.25">
      <c r="A87" s="567" t="s">
        <v>444</v>
      </c>
      <c r="B87" s="664"/>
      <c r="C87" s="664"/>
      <c r="D87" s="664"/>
      <c r="E87" s="664"/>
      <c r="F87" s="664"/>
      <c r="G87" s="664"/>
      <c r="H87" s="664"/>
      <c r="I87" s="335"/>
      <c r="J87" s="335"/>
      <c r="K87" s="242"/>
      <c r="L87" s="161"/>
      <c r="M87" s="161"/>
      <c r="N87" s="161"/>
      <c r="O87" s="161"/>
      <c r="P87" s="161"/>
      <c r="Q87" s="161"/>
    </row>
    <row r="88" spans="1:17" ht="13.4" customHeight="1" x14ac:dyDescent="0.25">
      <c r="A88" s="161" t="s">
        <v>260</v>
      </c>
      <c r="B88" s="162"/>
      <c r="C88" s="162"/>
      <c r="D88" s="162"/>
      <c r="E88" s="162"/>
      <c r="F88" s="162"/>
      <c r="G88" s="162"/>
      <c r="H88" s="162"/>
      <c r="I88" s="334"/>
      <c r="J88" s="334"/>
      <c r="K88" s="140"/>
      <c r="L88" s="140"/>
      <c r="M88" s="140"/>
      <c r="N88" s="140"/>
      <c r="O88" s="140"/>
      <c r="P88" s="140"/>
      <c r="Q88" s="140"/>
    </row>
    <row r="89" spans="1:17" ht="13.4" customHeight="1" x14ac:dyDescent="0.25">
      <c r="A89" s="665" t="s">
        <v>93</v>
      </c>
      <c r="B89" s="658"/>
      <c r="C89" s="658"/>
      <c r="D89" s="658"/>
      <c r="E89" s="658"/>
      <c r="F89" s="658"/>
      <c r="G89" s="658"/>
      <c r="H89" s="658"/>
      <c r="I89" s="352"/>
      <c r="J89" s="352"/>
      <c r="K89" s="138"/>
      <c r="L89" s="138"/>
      <c r="M89" s="138"/>
      <c r="N89" s="138"/>
      <c r="O89" s="138"/>
      <c r="P89" s="138"/>
      <c r="Q89" s="138"/>
    </row>
    <row r="90" spans="1:17" ht="13.4" customHeight="1" x14ac:dyDescent="0.25">
      <c r="A90" s="161" t="s">
        <v>403</v>
      </c>
      <c r="B90" s="54"/>
      <c r="C90" s="54"/>
      <c r="D90" s="54"/>
      <c r="E90" s="54"/>
      <c r="F90" s="54"/>
      <c r="G90" s="54"/>
      <c r="H90" s="54"/>
      <c r="I90" s="352"/>
      <c r="J90" s="352"/>
      <c r="K90" s="138"/>
      <c r="L90" s="138"/>
      <c r="M90" s="138"/>
      <c r="N90" s="138"/>
      <c r="O90" s="138"/>
      <c r="P90" s="138"/>
      <c r="Q90" s="138"/>
    </row>
    <row r="91" spans="1:17" s="382" customFormat="1" ht="13.4" customHeight="1" x14ac:dyDescent="0.25">
      <c r="A91" s="161" t="s">
        <v>402</v>
      </c>
      <c r="B91" s="54"/>
      <c r="C91" s="54"/>
      <c r="D91" s="54"/>
      <c r="E91" s="54"/>
      <c r="F91" s="54"/>
      <c r="G91" s="54"/>
      <c r="H91" s="54"/>
      <c r="I91" s="352"/>
      <c r="J91" s="352"/>
      <c r="K91" s="339"/>
      <c r="L91" s="339"/>
      <c r="M91" s="339"/>
      <c r="N91" s="339"/>
      <c r="O91" s="339"/>
      <c r="P91" s="339"/>
      <c r="Q91" s="339"/>
    </row>
    <row r="92" spans="1:17" ht="13.4" customHeight="1" x14ac:dyDescent="0.25">
      <c r="A92" s="161" t="s">
        <v>404</v>
      </c>
      <c r="B92" s="294"/>
      <c r="C92" s="294"/>
      <c r="D92" s="294"/>
      <c r="E92" s="294"/>
      <c r="F92" s="294"/>
      <c r="G92" s="294"/>
      <c r="H92" s="294"/>
      <c r="I92" s="352"/>
      <c r="J92" s="352"/>
      <c r="K92" s="138"/>
      <c r="L92" s="138"/>
      <c r="M92" s="138"/>
      <c r="N92" s="138"/>
      <c r="O92" s="138"/>
      <c r="P92" s="138"/>
      <c r="Q92" s="138"/>
    </row>
    <row r="93" spans="1:17" x14ac:dyDescent="0.25">
      <c r="A93" s="161" t="s">
        <v>405</v>
      </c>
    </row>
    <row r="95" spans="1:17" x14ac:dyDescent="0.25">
      <c r="A95" s="157"/>
    </row>
    <row r="96" spans="1:17" x14ac:dyDescent="0.25">
      <c r="A96" s="156"/>
      <c r="B96" s="167"/>
    </row>
    <row r="97" spans="1:2" x14ac:dyDescent="0.25">
      <c r="A97" s="157"/>
      <c r="B97" s="167"/>
    </row>
    <row r="98" spans="1:2" x14ac:dyDescent="0.25">
      <c r="A98" s="156"/>
      <c r="B98" s="167"/>
    </row>
    <row r="99" spans="1:2" x14ac:dyDescent="0.25">
      <c r="A99" s="156"/>
      <c r="B99" s="167"/>
    </row>
  </sheetData>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67" fitToHeight="2" orientation="portrait" r:id="rId1"/>
  <rowBreaks count="1" manualBreakCount="1">
    <brk id="43"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37</vt:i4>
      </vt:variant>
    </vt:vector>
  </HeadingPairs>
  <TitlesOfParts>
    <vt:vector size="71" baseType="lpstr">
      <vt:lpstr>Cover</vt:lpstr>
      <vt:lpstr>Contents</vt:lpstr>
      <vt:lpstr>Notations</vt:lpstr>
      <vt:lpstr>1.1</vt:lpstr>
      <vt:lpstr>1.2</vt:lpstr>
      <vt:lpstr>1.3</vt:lpstr>
      <vt:lpstr>1.4</vt:lpstr>
      <vt:lpstr>1.5</vt:lpstr>
      <vt:lpstr>2.1</vt:lpstr>
      <vt:lpstr>2.2</vt:lpstr>
      <vt:lpstr>3.1</vt:lpstr>
      <vt:lpstr>3.2</vt:lpstr>
      <vt:lpstr>4.1</vt:lpstr>
      <vt:lpstr>4.2</vt:lpstr>
      <vt:lpstr>5.1</vt:lpstr>
      <vt:lpstr>5.2</vt:lpstr>
      <vt:lpstr>5.3</vt:lpstr>
      <vt:lpstr>5.4</vt:lpstr>
      <vt:lpstr>5.5</vt:lpstr>
      <vt:lpstr>5.6</vt:lpstr>
      <vt:lpstr>6.1</vt:lpstr>
      <vt:lpstr>6.2</vt:lpstr>
      <vt:lpstr>6.3</vt:lpstr>
      <vt:lpstr>6.4</vt:lpstr>
      <vt:lpstr>6.5</vt:lpstr>
      <vt:lpstr>7.1</vt:lpstr>
      <vt:lpstr>7.2</vt:lpstr>
      <vt:lpstr>7.3</vt:lpstr>
      <vt:lpstr>7.4</vt:lpstr>
      <vt:lpstr>8.1</vt:lpstr>
      <vt:lpstr>8.2</vt:lpstr>
      <vt:lpstr>9.1</vt:lpstr>
      <vt:lpstr>User Guidance</vt:lpstr>
      <vt:lpstr>Definitions</vt:lpstr>
      <vt:lpstr>'User Guidance'!_Toc406081446</vt:lpstr>
      <vt:lpstr>'1.1'!Print_Area</vt:lpstr>
      <vt:lpstr>'1.2'!Print_Area</vt:lpstr>
      <vt:lpstr>'1.3'!Print_Area</vt:lpstr>
      <vt:lpstr>'1.4'!Print_Area</vt:lpstr>
      <vt:lpstr>'1.5'!Print_Area</vt:lpstr>
      <vt:lpstr>'2.1'!Print_Area</vt:lpstr>
      <vt:lpstr>'2.2'!Print_Area</vt:lpstr>
      <vt:lpstr>'3.1'!Print_Area</vt:lpstr>
      <vt:lpstr>'3.2'!Print_Area</vt:lpstr>
      <vt:lpstr>'4.1'!Print_Area</vt:lpstr>
      <vt:lpstr>'5.1'!Print_Area</vt:lpstr>
      <vt:lpstr>'5.2'!Print_Area</vt:lpstr>
      <vt:lpstr>'5.3'!Print_Area</vt:lpstr>
      <vt:lpstr>'5.4'!Print_Area</vt:lpstr>
      <vt:lpstr>'5.5'!Print_Area</vt:lpstr>
      <vt:lpstr>'5.6'!Print_Area</vt:lpstr>
      <vt:lpstr>'6.1'!Print_Area</vt:lpstr>
      <vt:lpstr>'6.2'!Print_Area</vt:lpstr>
      <vt:lpstr>'6.3'!Print_Area</vt:lpstr>
      <vt:lpstr>'6.4'!Print_Area</vt:lpstr>
      <vt:lpstr>'6.5'!Print_Area</vt:lpstr>
      <vt:lpstr>'7.1'!Print_Area</vt:lpstr>
      <vt:lpstr>'7.2'!Print_Area</vt:lpstr>
      <vt:lpstr>'7.3'!Print_Area</vt:lpstr>
      <vt:lpstr>'7.4'!Print_Area</vt:lpstr>
      <vt:lpstr>'8.1'!Print_Area</vt:lpstr>
      <vt:lpstr>'8.2'!Print_Area</vt:lpstr>
      <vt:lpstr>'9.1'!Print_Area</vt:lpstr>
      <vt:lpstr>Contents!Print_Area</vt:lpstr>
      <vt:lpstr>Cover!Print_Area</vt:lpstr>
      <vt:lpstr>Definitions!Print_Area</vt:lpstr>
      <vt:lpstr>Notations!Print_Area</vt:lpstr>
      <vt:lpstr>'User Guidance'!Print_Area</vt:lpstr>
      <vt:lpstr>'1.1'!Print_Titles</vt:lpstr>
      <vt:lpstr>'5.3'!Print_Titles</vt:lpstr>
      <vt:lpstr>'7.1'!Print_Titles</vt:lpstr>
    </vt:vector>
  </TitlesOfParts>
  <Company>Department for Infrastructure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Northern Ireland Planning Statistics Q3 2021-22 Tables</dc:title>
  <dc:subject>What are our priorities and how are we doing</dc:subject>
  <dc:creator>Analysis, Statistics &amp; Research Branch</dc:creator>
  <cp:keywords>Northern Ireland, NISRA, DFI, ASRB, planning statistics, applications, decisions, compliance and enforcement, renewable energy, development management, local, major, regionally significant, planning activity, enforcement, planning applications, residential applications</cp:keywords>
  <cp:lastModifiedBy>Suzanne Napier</cp:lastModifiedBy>
  <cp:lastPrinted>2022-03-08T15:59:44Z</cp:lastPrinted>
  <dcterms:created xsi:type="dcterms:W3CDTF">2015-07-08T08:26:18Z</dcterms:created>
  <dcterms:modified xsi:type="dcterms:W3CDTF">2022-03-30T15:19:17Z</dcterms:modified>
  <cp:category>Statistics produced in accordance with departmental requirements</cp:category>
</cp:coreProperties>
</file>